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OlgaSoto\Documents\Proyectos y Mejoras\"/>
    </mc:Choice>
  </mc:AlternateContent>
  <xr:revisionPtr revIDLastSave="0" documentId="13_ncr:1_{AA55823C-EFE5-4DD0-BCF9-9E14933D3846}" xr6:coauthVersionLast="47" xr6:coauthVersionMax="47" xr10:uidLastSave="{00000000-0000-0000-0000-000000000000}"/>
  <bookViews>
    <workbookView xWindow="28680" yWindow="-120" windowWidth="29040" windowHeight="15840" xr2:uid="{3959ED9B-CEC7-474B-BA6A-3CFE43DA6CD0}"/>
  </bookViews>
  <sheets>
    <sheet name="HyD Existentes Base Talana" sheetId="8" r:id="rId1"/>
    <sheet name="HyD Nuevos " sheetId="6" r:id="rId2"/>
    <sheet name="Funcionalidades" sheetId="7" r:id="rId3"/>
  </sheets>
  <definedNames>
    <definedName name="_xlnm._FilterDatabase" localSheetId="2" hidden="1">Funcionalidades!$B$6:$D$6</definedName>
    <definedName name="_xlnm._FilterDatabase" localSheetId="0" hidden="1">'HyD Existentes Base Talana'!#REF!</definedName>
    <definedName name="_xlnm._FilterDatabase" localSheetId="1" hidden="1">'HyD Nuevos '!$B$7:$S$37</definedName>
    <definedName name="ine">'HyD Existentes Base Talana'!$A$1056:$A$1070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6" l="1"/>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Evelyn</author>
  </authors>
  <commentList>
    <comment ref="P7" authorId="0" shapeId="0" xr:uid="{37CCB203-CA0C-4A15-B3C2-D5DCE2FC9177}">
      <text>
        <r>
          <rPr>
            <b/>
            <sz val="9"/>
            <color indexed="81"/>
            <rFont val="Tahoma"/>
            <family val="2"/>
          </rPr>
          <t>Olga Evelyn:</t>
        </r>
        <r>
          <rPr>
            <sz val="9"/>
            <color indexed="81"/>
            <rFont val="Tahoma"/>
            <family val="2"/>
          </rPr>
          <t xml:space="preserve">
Tipos de Ausencias:
- Licencia Medica
- Licencia Maternal
- Accidente
- Permiso sin goce
- Permiso con goce
- Falta Injustificada
- Vacaciones
- Días administrativos</t>
        </r>
      </text>
    </comment>
  </commentList>
</comments>
</file>

<file path=xl/sharedStrings.xml><?xml version="1.0" encoding="utf-8"?>
<sst xmlns="http://schemas.openxmlformats.org/spreadsheetml/2006/main" count="829" uniqueCount="178">
  <si>
    <t>Adicionales</t>
  </si>
  <si>
    <t>Finiquito</t>
  </si>
  <si>
    <t>Nombre en la liquidacion</t>
  </si>
  <si>
    <t>Imponible</t>
  </si>
  <si>
    <t>Tributable</t>
  </si>
  <si>
    <t>Codigo INE</t>
  </si>
  <si>
    <t>Fijo o Variable</t>
  </si>
  <si>
    <t>Forma de cálculo</t>
  </si>
  <si>
    <t>Anticipo Aguinaldo</t>
  </si>
  <si>
    <t>No</t>
  </si>
  <si>
    <t>Monto Informado</t>
  </si>
  <si>
    <t>Anticipo Manual</t>
  </si>
  <si>
    <t>Anticipo Pactado</t>
  </si>
  <si>
    <t>Considera el valor del monto registrado en la ficha.</t>
  </si>
  <si>
    <t>Descuento</t>
  </si>
  <si>
    <t>Cuota Sindical</t>
  </si>
  <si>
    <t>Condicionado de acuerdo a campo de la ficha.</t>
  </si>
  <si>
    <t>Descuento Anticipo</t>
  </si>
  <si>
    <t>Es el Descuento de todos los montos anticipados.</t>
  </si>
  <si>
    <t>Descuento Crédito Personal CCAF</t>
  </si>
  <si>
    <t>Descuento Cuenta Dos AFP</t>
  </si>
  <si>
    <t>Descuento Dental CCAF</t>
  </si>
  <si>
    <t>Descuento por Leasing o Ahorro CCAF</t>
  </si>
  <si>
    <t>Descuento Préstamo Empresa</t>
  </si>
  <si>
    <t>Administrable el monto y cuotas desde modulo de prestamos</t>
  </si>
  <si>
    <t>Descuento Seguro de Vida CCAF</t>
  </si>
  <si>
    <t>Descuento Seguro Dental</t>
  </si>
  <si>
    <t>Descuento Seguro Salud</t>
  </si>
  <si>
    <t>Descuento Sobregiro Mes Anterior</t>
  </si>
  <si>
    <t>Monto generado de forma automatica para descontar el sobregiro aplicado en la remuneracion del mes anterior.</t>
  </si>
  <si>
    <t>Haber</t>
  </si>
  <si>
    <t>Aguinaldo fiestas patrias</t>
  </si>
  <si>
    <t>Si</t>
  </si>
  <si>
    <t>Aguinaldo navidad</t>
  </si>
  <si>
    <t>Gratificación Mensual</t>
  </si>
  <si>
    <t>Horas Extra 100%</t>
  </si>
  <si>
    <t>Toma el máximo entre el sueldo mínimo (proporcional a las horas trabajadas en jornada parcial) y el sueldo base. Luego se calcula el sueldo de cuatro semanas (sueldoBase*28/30) y se divide por la cantidad de horas que tiene la jornada por 4 (son 28 días).
Por último, este valor se multiplica por la cantidad de horas extra al 100%</t>
  </si>
  <si>
    <t>Horas Extra 50%</t>
  </si>
  <si>
    <t>Toma el máximo entre el sueldo mínimo (proporcional a las horas trabajadas en jornada parcial) y el sueldo base. Luego se calcula el sueldo de cuatro semanas (sueldoBase*28/30) y se divide por la cantidad de horas que tiene la jornada por 4 (son 28 días).
Por último, este valor se multiplica por la cantidad de horas extra al 50%</t>
  </si>
  <si>
    <t>Semana Corrida</t>
  </si>
  <si>
    <t>Subsidio 3 primeros Dias de Licencia Medica</t>
  </si>
  <si>
    <t>Sueldo Base</t>
  </si>
  <si>
    <t>Asignación Caja</t>
  </si>
  <si>
    <t>Asignación Familiar Retroactiva</t>
  </si>
  <si>
    <t>Asignación familiar y Maternal</t>
  </si>
  <si>
    <t>Colación</t>
  </si>
  <si>
    <t>Desgaste Materiales</t>
  </si>
  <si>
    <t>Movilización</t>
  </si>
  <si>
    <t>Sobregiro</t>
  </si>
  <si>
    <t>Viáticos</t>
  </si>
  <si>
    <t>1. - Sueldo Base: Fijo y por Semana Corrida</t>
  </si>
  <si>
    <t>2. - Otros Sueldos y Salarios básicos y permanentes</t>
  </si>
  <si>
    <t>3. - Sueldos y Salarios por funciones ocasionales</t>
  </si>
  <si>
    <t>4. - Incentivos y Premios pagados al Trabajador (4)</t>
  </si>
  <si>
    <t>5. - Pagos por Trato (5)</t>
  </si>
  <si>
    <t>6. - Pagos por Hora Extraordinaria (6)</t>
  </si>
  <si>
    <t>7. - Comisiones pagadas por Ventas (7)</t>
  </si>
  <si>
    <t>8. - Reembolsos de gastos del trabajador por causa del trabajo</t>
  </si>
  <si>
    <t>9.- Participaciones, gratificaciones y pagos adicionales NO mensuales</t>
  </si>
  <si>
    <t>10.- Pagos en Especies y gastos de vivienda del trabajador</t>
  </si>
  <si>
    <t>11.- Pagos directos al trabajador de Servicio de Bienestar</t>
  </si>
  <si>
    <t>12.- Aportes Patronales por Seguros obligatorios para sus trabajadores</t>
  </si>
  <si>
    <t>14.- Indemnizaciones por término de la relación del trabajo</t>
  </si>
  <si>
    <t>15. Otros costos de la Mano de Obra</t>
  </si>
  <si>
    <t>Prueba realizada</t>
  </si>
  <si>
    <t>Formulación</t>
  </si>
  <si>
    <t>Clasificación Tipo de Item</t>
  </si>
  <si>
    <t>Descripción ítems</t>
  </si>
  <si>
    <t>Adicional</t>
  </si>
  <si>
    <t>Beneficio que paga los 3 primeros dias no cubiertos por la Isapre. Por defecto aplica para todos los eventos ocurridos, este beneficio debe ser seleccionado en la fciha del colaborador.</t>
  </si>
  <si>
    <t>Se genera de forma automatica cuando la suma de los descuentos sobrepasa los haberes, el diferencial entre uno y otro corresponde al monto de sobregiro del mes. No permite que la liquidacion quede con un liquido en negativo.
En el caso de implementación, el sobregiro debe ser informado en Historico de liquidaciones.</t>
  </si>
  <si>
    <t>Nombre de Parámetro de entrada</t>
  </si>
  <si>
    <t>Tipo paramentro de entrada, en caso que aplique</t>
  </si>
  <si>
    <t>Descripción</t>
  </si>
  <si>
    <t>Últimas 3 Liquidaciones Sin Licencia; considera base de calculo "comisión mensual;bono producción"; resultado = (Promedio/30)*Vacaciones</t>
  </si>
  <si>
    <t>Descripción Fórmula
Importante: indicar todas las varaibles posibles de calculo de ítems, ej. afecto a ausentismos, datos de cálculo, antigüedad. 
De ser necesario incoporar caso de cálculo y variables en hoja adicional "Caso Items Complejidad Alta"</t>
  </si>
  <si>
    <t>Considera los haberes afectos a semana corrida, compensando domingos y festivos del mes. Para este cálculo se considera el valor por día hábil de acuerdo al calendario del mes de proceso además se encontrará condicionado al tipo de jornada indicado en la ficha del colaborador.
Por otra parte del total de días de jornada se rebajaran licencias medicas y permisos sin goce.</t>
  </si>
  <si>
    <t>Clasificación de Item</t>
  </si>
  <si>
    <t>Es el 25% de la remuneracion mensual con tope de la deceava parte de los 4,75 IMM. En Talana, por defecto el sistema rebajará del tope mensual los dias de licencia medica de acuerdo al ORD. N° 848 de la DT, en caso de que el calculo de pago sea diferente, debe indicar tipo de calculo en Formulacion HyD Adicional.</t>
  </si>
  <si>
    <t>Funcionalidad o Items estándar</t>
  </si>
  <si>
    <t>Indeminizaciones</t>
  </si>
  <si>
    <t>Bono variable de vacaciones (ejemplo)</t>
  </si>
  <si>
    <t>Ejemplo Talana</t>
  </si>
  <si>
    <t>Días adicionales de Vacaciones (sobre los 15 días legales)</t>
  </si>
  <si>
    <t>Cantidad de días administrativos (anual)</t>
  </si>
  <si>
    <t>Meses Imponibles Reconocidos</t>
  </si>
  <si>
    <t>Vacaciones reconocidas desde </t>
  </si>
  <si>
    <t>Meses Imponibles Reconocidos Desde</t>
  </si>
  <si>
    <t>¿Paga los primeros 3 días de licencia? </t>
  </si>
  <si>
    <t>Beneficio de Vacaciones de Zona Extrema</t>
  </si>
  <si>
    <t>Asignación de Zona Extrema</t>
  </si>
  <si>
    <t>Debe indicar el factor</t>
  </si>
  <si>
    <t>Fecha de contrato que se reconoce para indemnización por años de servicio</t>
  </si>
  <si>
    <t>Sueldo Empresarial o Patronal</t>
  </si>
  <si>
    <t>Al activar este tipo de sueldo, no se considerarán en el calculo de la liquidación la gratificación, SIS y AFC.</t>
  </si>
  <si>
    <t>Condicionado de acuerdo a campo de la ficha y tiene relación al tipo de pago</t>
  </si>
  <si>
    <t>Condicionado de acuerdo a campo de la ficha. Tipo Pago: Mensual, Diario y por hora</t>
  </si>
  <si>
    <t>Retención Adicional SII</t>
  </si>
  <si>
    <t>Caja de Compensación (sólo si es distinta a la de la empresa)</t>
  </si>
  <si>
    <t>Trabajo Pesado - Porcentaje de Cotización Adicional</t>
  </si>
  <si>
    <t>Código INE</t>
  </si>
  <si>
    <t>Tramo de asignación Familiar</t>
  </si>
  <si>
    <t>APV</t>
  </si>
  <si>
    <t>Cuenta dos</t>
  </si>
  <si>
    <t>Deposito convenido</t>
  </si>
  <si>
    <t>Afiliado voluntario</t>
  </si>
  <si>
    <t>Mantiene la renta líquida durante las licencias</t>
  </si>
  <si>
    <t>Permite mantener el sueldo liquido para las remuneraciones que excedan el tope legal.</t>
  </si>
  <si>
    <t>(Sólo válido para contratos anteriores a Octubre del 2002)</t>
  </si>
  <si>
    <t>¿Adscribe al seguro de cesantía?</t>
  </si>
  <si>
    <t>ítem</t>
  </si>
  <si>
    <t>Funcionalidad</t>
  </si>
  <si>
    <t>Automático</t>
  </si>
  <si>
    <t>Tipo</t>
  </si>
  <si>
    <t>Categoría</t>
  </si>
  <si>
    <t>Haberes y Descuentos Existentes en Talana</t>
  </si>
  <si>
    <t>Bono Desempeño Anual</t>
  </si>
  <si>
    <t>Bono Desempeño Mensual</t>
  </si>
  <si>
    <t>Bono Noche</t>
  </si>
  <si>
    <t>Bono Otros</t>
  </si>
  <si>
    <t>Bono Productividad</t>
  </si>
  <si>
    <t>Bono Reemplazo</t>
  </si>
  <si>
    <t>Bono Retención</t>
  </si>
  <si>
    <t>Comisión Garantizada</t>
  </si>
  <si>
    <t>Comisión Mensual</t>
  </si>
  <si>
    <t>Comisión Venta</t>
  </si>
  <si>
    <t>Gratificación Anual</t>
  </si>
  <si>
    <t>Indemnización Voluntaria Afecta</t>
  </si>
  <si>
    <t>Otros Haberes</t>
  </si>
  <si>
    <t>Premio por Productividad</t>
  </si>
  <si>
    <t>Colación (M)</t>
  </si>
  <si>
    <t>Colación Manual</t>
  </si>
  <si>
    <t>Indemnización por Años de Servicio (IAS)</t>
  </si>
  <si>
    <t>Calculo de indemnizacion automatico, condicionado a causal de retiro y fecha de termino.</t>
  </si>
  <si>
    <t>Indemnización por Vacaciones Pendientes</t>
  </si>
  <si>
    <t>Calculo de indemnizacion automatico, condicionado por dias pendientes de vacaciones</t>
  </si>
  <si>
    <t>Indemnización Voluntaria Exenta</t>
  </si>
  <si>
    <t>Calculo de indemnizacion automatico, condicionado por el tope.</t>
  </si>
  <si>
    <t>Mes de Aviso</t>
  </si>
  <si>
    <t>Movilización (M)</t>
  </si>
  <si>
    <t>Movilización Manual</t>
  </si>
  <si>
    <t>Descuento Celular</t>
  </si>
  <si>
    <t>Otros Descuentos</t>
  </si>
  <si>
    <t>Formulado</t>
  </si>
  <si>
    <t>Base Gratificación</t>
  </si>
  <si>
    <t>Base Semana corrida</t>
  </si>
  <si>
    <t>Seleccionar</t>
  </si>
  <si>
    <t>haberes afectos</t>
  </si>
  <si>
    <t>N</t>
  </si>
  <si>
    <t>F</t>
  </si>
  <si>
    <t>Formulación de Haberes y Descuentos Adicional (MANTENER FORMATO)</t>
  </si>
  <si>
    <r>
      <t xml:space="preserve">Considerar para calcular años de servicio y mes de aviso?
</t>
    </r>
    <r>
      <rPr>
        <b/>
        <sz val="8"/>
        <color rgb="FF0070C0"/>
        <rFont val="Calibri"/>
        <family val="2"/>
      </rPr>
      <t>S= SI 
 N= NO</t>
    </r>
  </si>
  <si>
    <r>
      <t xml:space="preserve">Considerar para las 24 rentas del finiquito?
</t>
    </r>
    <r>
      <rPr>
        <b/>
        <sz val="8"/>
        <color rgb="FF0070C0"/>
        <rFont val="Calibri"/>
        <family val="2"/>
      </rPr>
      <t>S= SI 
 N= NO</t>
    </r>
  </si>
  <si>
    <r>
      <t xml:space="preserve">Considerar para  compensación de Indemnización de Vacaciones?
</t>
    </r>
    <r>
      <rPr>
        <b/>
        <sz val="8"/>
        <color rgb="FF0070C0"/>
        <rFont val="Calibri"/>
        <family val="2"/>
      </rPr>
      <t>S= SI 
 N= NO</t>
    </r>
  </si>
  <si>
    <t>Sueldos Base: Fijo y por Semana Corrida</t>
  </si>
  <si>
    <t>Otros Sueldos y Salarios básicos y permanentes</t>
  </si>
  <si>
    <t>Sueldos y Salarios por Funciones ocasionales</t>
  </si>
  <si>
    <t>Incentivos y Premios Pagados al Trabajador</t>
  </si>
  <si>
    <t>Pagos por trato</t>
  </si>
  <si>
    <t>Pagos por Horas Extraordinarias</t>
  </si>
  <si>
    <t>Comisiones pagadas por Ventas</t>
  </si>
  <si>
    <t>Reembolsos de gastos del trabajador por causas del trabajo</t>
  </si>
  <si>
    <t>Participaciones, gratificaciones y pagos adicionales NO mensuales</t>
  </si>
  <si>
    <t xml:space="preserve">Pagos en especies y gastos de vivienda del trabajador </t>
  </si>
  <si>
    <t>Pagos directos al trabajador de Servicio de Bienestar</t>
  </si>
  <si>
    <t xml:space="preserve">Aportes Patronales por Seguros obligatorios para sus trabajadores </t>
  </si>
  <si>
    <t>Gastos de los Serv. de bienestar y de capacitación del trabajador</t>
  </si>
  <si>
    <t>Indemnizaciones por término de la relación de trabajo</t>
  </si>
  <si>
    <t>Otros costos de la Mano de Obra</t>
  </si>
  <si>
    <t>Nombre de parametro interno</t>
  </si>
  <si>
    <t>Base de Gratificación</t>
  </si>
  <si>
    <t>Base de Semana corrida</t>
  </si>
  <si>
    <t>Base de Horas Extras</t>
  </si>
  <si>
    <t>Otra Forma de cálculo</t>
  </si>
  <si>
    <t>Consultor Back Talana</t>
  </si>
  <si>
    <t>Monto Líquido</t>
  </si>
  <si>
    <t>INE</t>
  </si>
  <si>
    <t>Proporciona a días trabajados Corridos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</si>
</sst>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9"/>
      <color indexed="81"/>
      <name val="Tahoma"/>
      <family val="2"/>
    </font>
    <font>
      <b/>
      <sz val="9"/>
      <color indexed="81"/>
      <name val="Tahoma"/>
      <family val="2"/>
    </font>
    <font>
      <sz val="10"/>
      <name val="Calibri"/>
      <family val="2"/>
      <scheme val="minor"/>
    </font>
    <font>
      <sz val="10"/>
      <color theme="1"/>
      <name val="Ubunt"/>
    </font>
    <font>
      <b/>
      <sz val="10"/>
      <color theme="0"/>
      <name val="Ubunt"/>
    </font>
    <font>
      <b/>
      <sz val="10"/>
      <color theme="1"/>
      <name val="Ubunt"/>
    </font>
    <font>
      <b/>
      <sz val="10"/>
      <name val="Ubunt"/>
    </font>
    <font>
      <sz val="10"/>
      <color theme="3" tint="-0.499984740745262"/>
      <name val="Ubunt"/>
    </font>
    <font>
      <b/>
      <sz val="10"/>
      <color rgb="FF0070C0"/>
      <name val="Ubunt"/>
    </font>
    <font>
      <b/>
      <sz val="14"/>
      <color rgb="FF052BAD"/>
      <name val="Ubunt"/>
    </font>
    <font>
      <b/>
      <sz val="11"/>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8"/>
      <color rgb="FF052BAD"/>
      <name val="Calibri"/>
      <family val="2"/>
    </font>
    <font>
      <sz val="8"/>
      <color theme="1"/>
      <name val="Calibri"/>
      <family val="2"/>
    </font>
    <font>
      <b/>
      <sz val="8"/>
      <color theme="1"/>
      <name val="Calibri"/>
      <family val="2"/>
    </font>
    <font>
      <b/>
      <sz val="8"/>
      <color theme="0"/>
      <name val="Calibri"/>
      <family val="2"/>
    </font>
    <font>
      <b/>
      <sz val="8"/>
      <name val="Calibri"/>
      <family val="2"/>
    </font>
    <font>
      <b/>
      <sz val="8"/>
      <color rgb="FF0070C0"/>
      <name val="Calibri"/>
      <family val="2"/>
    </font>
    <font>
      <i/>
      <sz val="8"/>
      <color theme="3" tint="-0.499984740745262"/>
      <name val="Calibri"/>
      <family val="2"/>
    </font>
    <font>
      <sz val="8"/>
      <color theme="3" tint="-0.499984740745262"/>
      <name val="Calibri"/>
      <family val="2"/>
    </font>
    <font>
      <b/>
      <i/>
      <sz val="8"/>
      <color theme="1"/>
      <name val="Calibri"/>
      <family val="2"/>
    </font>
    <font>
      <b/>
      <sz val="10"/>
      <color rgb="FF052BAD"/>
      <name val="Ubunt"/>
    </font>
  </fonts>
  <fills count="6">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style="thin">
        <color theme="0" tint="-0.499984740745262"/>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2">
    <xf numFmtId="0" fontId="0" fillId="0" borderId="0"/>
    <xf numFmtId="0" fontId="13" fillId="0" borderId="0" applyNumberFormat="0" applyFill="0" applyBorder="0" applyAlignment="0" applyProtection="0"/>
  </cellStyleXfs>
  <cellXfs count="66">
    <xf numFmtId="0" fontId="0" fillId="0" borderId="0" xfId="0"/>
    <xf numFmtId="0" fontId="4" fillId="0" borderId="0" xfId="0" applyFont="1" applyAlignment="1">
      <alignment horizontal="center"/>
    </xf>
    <xf numFmtId="0" fontId="4" fillId="0" borderId="0" xfId="0" applyFont="1"/>
    <xf numFmtId="0" fontId="7"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vertical="center"/>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7" fillId="0" borderId="5" xfId="0" applyFont="1" applyFill="1" applyBorder="1" applyAlignment="1">
      <alignment horizontal="center" vertical="center" wrapText="1"/>
    </xf>
    <xf numFmtId="0" fontId="12" fillId="0" borderId="0" xfId="0" applyFont="1"/>
    <xf numFmtId="0" fontId="11" fillId="3" borderId="6" xfId="0" applyFont="1" applyFill="1" applyBorder="1" applyAlignment="1">
      <alignment horizontal="center"/>
    </xf>
    <xf numFmtId="0" fontId="3" fillId="0" borderId="6" xfId="0" applyFont="1" applyFill="1" applyBorder="1" applyAlignment="1">
      <alignment vertical="center"/>
    </xf>
    <xf numFmtId="0" fontId="3" fillId="0" borderId="6" xfId="0" applyFont="1" applyFill="1" applyBorder="1" applyAlignment="1" applyProtection="1">
      <alignment vertical="center" wrapText="1"/>
      <protection locked="0"/>
    </xf>
    <xf numFmtId="0" fontId="3" fillId="0" borderId="6" xfId="0" applyFont="1" applyFill="1" applyBorder="1"/>
    <xf numFmtId="0" fontId="3" fillId="0" borderId="6" xfId="1" applyFont="1" applyFill="1" applyBorder="1"/>
    <xf numFmtId="0" fontId="3" fillId="0" borderId="6" xfId="0" applyFont="1" applyFill="1" applyBorder="1" applyAlignment="1">
      <alignment wrapText="1"/>
    </xf>
    <xf numFmtId="0" fontId="0" fillId="0" borderId="0" xfId="0" applyAlignment="1">
      <alignment horizontal="center" vertical="center"/>
    </xf>
    <xf numFmtId="0" fontId="11" fillId="3" borderId="6" xfId="0" applyFont="1" applyFill="1" applyBorder="1" applyAlignment="1">
      <alignment horizontal="center" vertical="center"/>
    </xf>
    <xf numFmtId="0" fontId="14" fillId="0" borderId="6" xfId="0" applyFont="1" applyFill="1" applyBorder="1" applyAlignment="1">
      <alignment horizontal="center" vertical="center"/>
    </xf>
    <xf numFmtId="0" fontId="10" fillId="0" borderId="0" xfId="0" applyFont="1" applyAlignment="1">
      <alignment vertical="center" wrapText="1"/>
    </xf>
    <xf numFmtId="0" fontId="4" fillId="0" borderId="0" xfId="0" applyFont="1" applyFill="1"/>
    <xf numFmtId="0" fontId="4"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center" vertical="center" wrapText="1"/>
    </xf>
    <xf numFmtId="0" fontId="9" fillId="0" borderId="5" xfId="0" applyFont="1" applyFill="1" applyBorder="1" applyAlignment="1">
      <alignment wrapText="1"/>
    </xf>
    <xf numFmtId="0" fontId="8" fillId="0" borderId="5" xfId="0" applyFont="1" applyFill="1" applyBorder="1"/>
    <xf numFmtId="0" fontId="4" fillId="0" borderId="0" xfId="0" applyFont="1" applyFill="1" applyAlignment="1">
      <alignment horizontal="left"/>
    </xf>
    <xf numFmtId="0" fontId="16"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xf numFmtId="0" fontId="15" fillId="0" borderId="0" xfId="0" applyFont="1" applyBorder="1" applyAlignment="1">
      <alignment horizontal="left" vertical="center" wrapText="1"/>
    </xf>
    <xf numFmtId="0" fontId="17"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left" vertical="top" wrapText="1"/>
    </xf>
    <xf numFmtId="0" fontId="16" fillId="0" borderId="0" xfId="0" applyFont="1" applyAlignment="1">
      <alignment horizontal="center" vertical="center" wrapText="1"/>
    </xf>
    <xf numFmtId="0" fontId="22" fillId="5"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22" fillId="5" borderId="1" xfId="0" applyFont="1" applyFill="1" applyBorder="1" applyAlignment="1" applyProtection="1">
      <alignment horizontal="left" vertical="center" wrapText="1"/>
      <protection locked="0"/>
    </xf>
    <xf numFmtId="0" fontId="22" fillId="5" borderId="1" xfId="0" applyFont="1" applyFill="1" applyBorder="1" applyAlignment="1" applyProtection="1">
      <alignment vertical="center"/>
      <protection locked="0"/>
    </xf>
    <xf numFmtId="0" fontId="16" fillId="0" borderId="0" xfId="0" applyFont="1" applyAlignment="1">
      <alignment horizontal="left" vertical="center" wrapText="1"/>
    </xf>
    <xf numFmtId="0" fontId="16" fillId="0" borderId="0" xfId="0" applyFont="1" applyAlignment="1">
      <alignment horizontal="center"/>
    </xf>
    <xf numFmtId="0" fontId="23" fillId="4" borderId="0" xfId="0" applyFont="1" applyFill="1" applyAlignment="1">
      <alignment horizontal="center" vertical="center" wrapText="1"/>
    </xf>
    <xf numFmtId="0" fontId="18" fillId="3" borderId="3" xfId="0" applyFont="1" applyFill="1" applyBorder="1" applyAlignment="1">
      <alignment vertical="center" wrapText="1"/>
    </xf>
    <xf numFmtId="0" fontId="21" fillId="4" borderId="8" xfId="0" applyFont="1" applyFill="1" applyBorder="1" applyAlignment="1">
      <alignment horizontal="left" vertical="center" wrapText="1"/>
    </xf>
    <xf numFmtId="0" fontId="21" fillId="4" borderId="8" xfId="0" applyFont="1" applyFill="1" applyBorder="1" applyAlignment="1">
      <alignment horizontal="center" vertical="center" wrapText="1"/>
    </xf>
    <xf numFmtId="0" fontId="21" fillId="4" borderId="8" xfId="0" applyFont="1" applyFill="1" applyBorder="1" applyAlignment="1">
      <alignment horizontal="left" vertical="top" wrapText="1"/>
    </xf>
    <xf numFmtId="0" fontId="21" fillId="4" borderId="8" xfId="0" applyFont="1" applyFill="1" applyBorder="1" applyAlignment="1" applyProtection="1">
      <alignment vertical="center"/>
      <protection locked="0"/>
    </xf>
    <xf numFmtId="0" fontId="19"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0" xfId="0" applyFont="1" applyFill="1" applyBorder="1" applyAlignment="1">
      <alignment vertical="center" wrapText="1"/>
    </xf>
    <xf numFmtId="0" fontId="10" fillId="0" borderId="0" xfId="0" applyFont="1" applyAlignment="1">
      <alignment horizontal="left" vertical="center" wrapText="1"/>
    </xf>
    <xf numFmtId="0" fontId="5" fillId="0"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24" fillId="0" borderId="0" xfId="0" applyFont="1" applyAlignment="1">
      <alignment horizontal="center" wrapText="1"/>
    </xf>
    <xf numFmtId="0" fontId="24" fillId="0" borderId="4" xfId="0" applyFont="1" applyBorder="1" applyAlignment="1">
      <alignment horizont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052BAD"/>
      <color rgb="FF381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519548</xdr:colOff>
      <xdr:row>3</xdr:row>
      <xdr:rowOff>29170</xdr:rowOff>
    </xdr:from>
    <xdr:to>
      <xdr:col>7</xdr:col>
      <xdr:colOff>2056353</xdr:colOff>
      <xdr:row>5</xdr:row>
      <xdr:rowOff>64573</xdr:rowOff>
    </xdr:to>
    <xdr:pic>
      <xdr:nvPicPr>
        <xdr:cNvPr id="2" name="image8.png">
          <a:extLst>
            <a:ext uri="{FF2B5EF4-FFF2-40B4-BE49-F238E27FC236}">
              <a16:creationId xmlns:a16="http://schemas.microsoft.com/office/drawing/2014/main" id="{6175DFEF-0C37-41B9-AAA8-C401EB78AB6F}"/>
            </a:ext>
          </a:extLst>
        </xdr:cNvPr>
        <xdr:cNvPicPr/>
      </xdr:nvPicPr>
      <xdr:blipFill>
        <a:blip xmlns:r="http://schemas.openxmlformats.org/officeDocument/2006/relationships" r:embed="rId1"/>
        <a:stretch>
          <a:fillRect/>
        </a:stretch>
      </xdr:blipFill>
      <xdr:spPr>
        <a:xfrm>
          <a:off x="8195577" y="499817"/>
          <a:ext cx="1536805" cy="461227"/>
        </a:xfrm>
        <a:prstGeom prst="rect">
          <a:avLst/>
        </a:prstGeom>
        <a:ln/>
      </xdr:spPr>
    </xdr:pic>
    <xdr:clientData/>
  </xdr:twoCellAnchor>
  <xdr:twoCellAnchor>
    <xdr:from>
      <xdr:col>0</xdr:col>
      <xdr:colOff>33618</xdr:colOff>
      <xdr:row>0</xdr:row>
      <xdr:rowOff>95250</xdr:rowOff>
    </xdr:from>
    <xdr:to>
      <xdr:col>6</xdr:col>
      <xdr:colOff>392206</xdr:colOff>
      <xdr:row>3</xdr:row>
      <xdr:rowOff>47625</xdr:rowOff>
    </xdr:to>
    <xdr:pic>
      <xdr:nvPicPr>
        <xdr:cNvPr id="5" name="Imagen 4">
          <a:extLst>
            <a:ext uri="{FF2B5EF4-FFF2-40B4-BE49-F238E27FC236}">
              <a16:creationId xmlns:a16="http://schemas.microsoft.com/office/drawing/2014/main" id="{E1104B93-60DA-487A-B543-9FC55BB60A7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618" y="95250"/>
          <a:ext cx="7407088" cy="42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28575</xdr:rowOff>
    </xdr:from>
    <xdr:to>
      <xdr:col>9</xdr:col>
      <xdr:colOff>6163</xdr:colOff>
      <xdr:row>3</xdr:row>
      <xdr:rowOff>22972</xdr:rowOff>
    </xdr:to>
    <xdr:pic>
      <xdr:nvPicPr>
        <xdr:cNvPr id="5" name="Imagen 4">
          <a:extLst>
            <a:ext uri="{FF2B5EF4-FFF2-40B4-BE49-F238E27FC236}">
              <a16:creationId xmlns:a16="http://schemas.microsoft.com/office/drawing/2014/main" id="{2663622C-1855-4A8F-9375-272122887A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 y="28575"/>
          <a:ext cx="7407088" cy="42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38100</xdr:rowOff>
    </xdr:from>
    <xdr:to>
      <xdr:col>2</xdr:col>
      <xdr:colOff>2409825</xdr:colOff>
      <xdr:row>2</xdr:row>
      <xdr:rowOff>114300</xdr:rowOff>
    </xdr:to>
    <xdr:pic>
      <xdr:nvPicPr>
        <xdr:cNvPr id="2" name="Imagen 1">
          <a:extLst>
            <a:ext uri="{FF2B5EF4-FFF2-40B4-BE49-F238E27FC236}">
              <a16:creationId xmlns:a16="http://schemas.microsoft.com/office/drawing/2014/main" id="{A839FF1B-71D0-46A7-8E85-CED7184F23C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1525" y="38100"/>
          <a:ext cx="69627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talana.com/es/contextualhelp/edit/paga%203%20primeros%20dias%20licencia" TargetMode="External"/><Relationship Id="rId1" Type="http://schemas.openxmlformats.org/officeDocument/2006/relationships/hyperlink" Target="https://talana.com/es/contextualhelp/edit/vacaciones%20reconocidas%20des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829D-D06D-4ABB-8559-23381CD6BD60}">
  <sheetPr>
    <tabColor rgb="FF002060"/>
  </sheetPr>
  <dimension ref="A1:Z1070"/>
  <sheetViews>
    <sheetView showGridLines="0" tabSelected="1" zoomScale="85" zoomScaleNormal="85" workbookViewId="0">
      <pane ySplit="9" topLeftCell="A28" activePane="bottomLeft" state="frozen"/>
      <selection pane="bottomLeft" activeCell="A50" sqref="A50"/>
    </sheetView>
  </sheetViews>
  <sheetFormatPr baseColWidth="10" defaultColWidth="0" defaultRowHeight="12.5" zeroHeight="1"/>
  <cols>
    <col min="1" max="1" width="15.453125" style="1" customWidth="1"/>
    <col min="2" max="2" width="40" style="2" customWidth="1"/>
    <col min="3" max="3" width="11" style="2" customWidth="1"/>
    <col min="4" max="4" width="10.54296875" style="2" customWidth="1"/>
    <col min="5" max="5" width="14.453125" style="2" customWidth="1"/>
    <col min="6" max="6" width="14.26953125" style="2" customWidth="1"/>
    <col min="7" max="7" width="15.54296875" style="2" customWidth="1"/>
    <col min="8" max="8" width="129" style="2" customWidth="1"/>
    <col min="9" max="9" width="67.453125" style="22" hidden="1" customWidth="1"/>
    <col min="10" max="10" width="18.81640625" style="22" hidden="1" customWidth="1"/>
    <col min="11" max="11" width="20.81640625" style="23" hidden="1" customWidth="1"/>
    <col min="12" max="12" width="13.453125" style="23" hidden="1" customWidth="1"/>
    <col min="13" max="13" width="14" style="23" hidden="1" customWidth="1"/>
    <col min="14" max="14" width="33.453125" style="22" hidden="1" customWidth="1"/>
    <col min="15" max="15" width="14" style="24" hidden="1" customWidth="1"/>
    <col min="16" max="25" width="10.81640625" style="22" hidden="1" customWidth="1"/>
    <col min="26" max="26" width="0" style="22" hidden="1" customWidth="1"/>
    <col min="27" max="16384" width="10.81640625" style="22" hidden="1"/>
  </cols>
  <sheetData>
    <row r="1" spans="1:26"/>
    <row r="2" spans="1:26"/>
    <row r="3" spans="1:26"/>
    <row r="4" spans="1:26"/>
    <row r="5" spans="1:26" ht="21" customHeight="1">
      <c r="A5" s="55" t="s">
        <v>115</v>
      </c>
      <c r="B5" s="55"/>
      <c r="C5" s="55"/>
      <c r="D5" s="55"/>
      <c r="E5" s="55"/>
      <c r="F5" s="55"/>
      <c r="G5" s="55"/>
      <c r="H5" s="55"/>
    </row>
    <row r="6" spans="1:26" ht="12.65" customHeight="1">
      <c r="A6" s="21"/>
      <c r="B6" s="21"/>
    </row>
    <row r="7" spans="1:26"/>
    <row r="8" spans="1:26" s="25" customFormat="1" ht="13">
      <c r="A8" s="57" t="s">
        <v>67</v>
      </c>
      <c r="B8" s="58"/>
      <c r="C8" s="59" t="s">
        <v>68</v>
      </c>
      <c r="D8" s="59"/>
      <c r="E8" s="59" t="s">
        <v>0</v>
      </c>
      <c r="F8" s="59"/>
      <c r="G8" s="59" t="s">
        <v>65</v>
      </c>
      <c r="H8" s="59"/>
      <c r="I8" s="56"/>
      <c r="J8" s="56"/>
      <c r="K8" s="56"/>
      <c r="L8" s="56"/>
      <c r="M8" s="56"/>
      <c r="N8" s="56"/>
      <c r="O8" s="56"/>
    </row>
    <row r="9" spans="1:26" s="25" customFormat="1" ht="39">
      <c r="A9" s="3" t="s">
        <v>77</v>
      </c>
      <c r="B9" s="3" t="s">
        <v>2</v>
      </c>
      <c r="C9" s="3" t="s">
        <v>3</v>
      </c>
      <c r="D9" s="3" t="s">
        <v>4</v>
      </c>
      <c r="E9" s="3" t="s">
        <v>144</v>
      </c>
      <c r="F9" s="3" t="s">
        <v>145</v>
      </c>
      <c r="G9" s="3" t="s">
        <v>7</v>
      </c>
      <c r="H9" s="3" t="s">
        <v>75</v>
      </c>
      <c r="I9" s="10"/>
      <c r="J9" s="4"/>
      <c r="K9" s="5"/>
      <c r="L9" s="5"/>
      <c r="M9" s="5"/>
      <c r="N9" s="5"/>
      <c r="O9" s="5"/>
      <c r="P9" s="5"/>
    </row>
    <row r="10" spans="1:26" ht="37.5">
      <c r="A10" s="6" t="s">
        <v>30</v>
      </c>
      <c r="B10" s="7" t="s">
        <v>34</v>
      </c>
      <c r="C10" s="6" t="s">
        <v>32</v>
      </c>
      <c r="D10" s="6" t="s">
        <v>32</v>
      </c>
      <c r="E10" s="6" t="s">
        <v>9</v>
      </c>
      <c r="F10" s="6" t="s">
        <v>9</v>
      </c>
      <c r="G10" s="8" t="s">
        <v>143</v>
      </c>
      <c r="H10" s="9" t="s">
        <v>78</v>
      </c>
      <c r="I10" s="26"/>
      <c r="K10" s="22"/>
      <c r="N10" s="23"/>
      <c r="O10" s="22"/>
      <c r="P10" s="24"/>
    </row>
    <row r="11" spans="1:26" ht="37.5">
      <c r="A11" s="6" t="s">
        <v>30</v>
      </c>
      <c r="B11" s="7" t="s">
        <v>35</v>
      </c>
      <c r="C11" s="6" t="s">
        <v>32</v>
      </c>
      <c r="D11" s="6" t="s">
        <v>32</v>
      </c>
      <c r="E11" s="6" t="s">
        <v>9</v>
      </c>
      <c r="F11" s="6" t="s">
        <v>9</v>
      </c>
      <c r="G11" s="8" t="s">
        <v>143</v>
      </c>
      <c r="H11" s="9" t="s">
        <v>36</v>
      </c>
      <c r="I11" s="27"/>
      <c r="K11" s="22"/>
      <c r="N11" s="23"/>
      <c r="O11" s="22"/>
      <c r="P11" s="24"/>
    </row>
    <row r="12" spans="1:26" ht="37.5">
      <c r="A12" s="6" t="s">
        <v>30</v>
      </c>
      <c r="B12" s="7" t="s">
        <v>37</v>
      </c>
      <c r="C12" s="6" t="s">
        <v>32</v>
      </c>
      <c r="D12" s="6" t="s">
        <v>32</v>
      </c>
      <c r="E12" s="6" t="s">
        <v>9</v>
      </c>
      <c r="F12" s="6" t="s">
        <v>9</v>
      </c>
      <c r="G12" s="8" t="s">
        <v>143</v>
      </c>
      <c r="H12" s="9" t="s">
        <v>38</v>
      </c>
      <c r="I12" s="27"/>
      <c r="K12" s="22"/>
      <c r="N12" s="23"/>
      <c r="O12" s="22"/>
      <c r="P12" s="24"/>
    </row>
    <row r="13" spans="1:26" ht="37.5">
      <c r="A13" s="6" t="s">
        <v>30</v>
      </c>
      <c r="B13" s="7" t="s">
        <v>39</v>
      </c>
      <c r="C13" s="6" t="s">
        <v>32</v>
      </c>
      <c r="D13" s="6" t="s">
        <v>32</v>
      </c>
      <c r="E13" s="6" t="s">
        <v>32</v>
      </c>
      <c r="F13" s="6" t="s">
        <v>9</v>
      </c>
      <c r="G13" s="8" t="s">
        <v>143</v>
      </c>
      <c r="H13" s="9" t="s">
        <v>76</v>
      </c>
      <c r="I13" s="27"/>
      <c r="K13" s="22"/>
      <c r="N13" s="23"/>
      <c r="O13" s="22"/>
      <c r="P13" s="24"/>
      <c r="Z13" s="28" t="s">
        <v>50</v>
      </c>
    </row>
    <row r="14" spans="1:26">
      <c r="A14" s="6" t="s">
        <v>30</v>
      </c>
      <c r="B14" s="7" t="s">
        <v>31</v>
      </c>
      <c r="C14" s="6" t="s">
        <v>32</v>
      </c>
      <c r="D14" s="6" t="s">
        <v>32</v>
      </c>
      <c r="E14" s="6" t="s">
        <v>9</v>
      </c>
      <c r="F14" s="6" t="s">
        <v>9</v>
      </c>
      <c r="G14" s="8" t="s">
        <v>10</v>
      </c>
      <c r="H14" s="9"/>
    </row>
    <row r="15" spans="1:26">
      <c r="A15" s="6" t="s">
        <v>30</v>
      </c>
      <c r="B15" s="7" t="s">
        <v>33</v>
      </c>
      <c r="C15" s="6" t="s">
        <v>32</v>
      </c>
      <c r="D15" s="6" t="s">
        <v>32</v>
      </c>
      <c r="E15" s="6" t="s">
        <v>9</v>
      </c>
      <c r="F15" s="6" t="s">
        <v>9</v>
      </c>
      <c r="G15" s="8" t="s">
        <v>10</v>
      </c>
      <c r="H15" s="9"/>
    </row>
    <row r="16" spans="1:26">
      <c r="A16" s="6" t="s">
        <v>30</v>
      </c>
      <c r="B16" s="7" t="s">
        <v>116</v>
      </c>
      <c r="C16" s="6" t="s">
        <v>32</v>
      </c>
      <c r="D16" s="6" t="s">
        <v>32</v>
      </c>
      <c r="E16" s="6" t="s">
        <v>9</v>
      </c>
      <c r="F16" s="6" t="s">
        <v>9</v>
      </c>
      <c r="G16" s="8" t="s">
        <v>10</v>
      </c>
      <c r="H16" s="9"/>
      <c r="I16" s="27"/>
      <c r="K16" s="22"/>
      <c r="N16" s="23"/>
      <c r="O16" s="22"/>
      <c r="P16" s="24"/>
      <c r="Z16" s="28" t="s">
        <v>51</v>
      </c>
    </row>
    <row r="17" spans="1:26">
      <c r="A17" s="6" t="s">
        <v>30</v>
      </c>
      <c r="B17" s="7" t="s">
        <v>117</v>
      </c>
      <c r="C17" s="6" t="s">
        <v>32</v>
      </c>
      <c r="D17" s="6" t="s">
        <v>32</v>
      </c>
      <c r="E17" s="6" t="s">
        <v>9</v>
      </c>
      <c r="F17" s="6" t="s">
        <v>9</v>
      </c>
      <c r="G17" s="8" t="s">
        <v>10</v>
      </c>
      <c r="H17" s="9"/>
      <c r="I17" s="27"/>
      <c r="K17" s="22"/>
      <c r="N17" s="23"/>
      <c r="O17" s="22"/>
      <c r="P17" s="24"/>
      <c r="Z17" s="28" t="s">
        <v>52</v>
      </c>
    </row>
    <row r="18" spans="1:26">
      <c r="A18" s="6" t="s">
        <v>30</v>
      </c>
      <c r="B18" s="7" t="s">
        <v>118</v>
      </c>
      <c r="C18" s="6" t="s">
        <v>32</v>
      </c>
      <c r="D18" s="6" t="s">
        <v>32</v>
      </c>
      <c r="E18" s="6" t="s">
        <v>9</v>
      </c>
      <c r="F18" s="6" t="s">
        <v>9</v>
      </c>
      <c r="G18" s="8" t="s">
        <v>10</v>
      </c>
      <c r="H18" s="9"/>
      <c r="I18" s="27"/>
      <c r="K18" s="22"/>
      <c r="N18" s="23"/>
      <c r="O18" s="22"/>
      <c r="P18" s="24"/>
      <c r="Z18" s="28" t="s">
        <v>53</v>
      </c>
    </row>
    <row r="19" spans="1:26">
      <c r="A19" s="6" t="s">
        <v>30</v>
      </c>
      <c r="B19" s="7" t="s">
        <v>119</v>
      </c>
      <c r="C19" s="6" t="s">
        <v>32</v>
      </c>
      <c r="D19" s="6" t="s">
        <v>32</v>
      </c>
      <c r="E19" s="6" t="s">
        <v>9</v>
      </c>
      <c r="F19" s="6" t="s">
        <v>9</v>
      </c>
      <c r="G19" s="8" t="s">
        <v>10</v>
      </c>
      <c r="H19" s="9"/>
      <c r="I19" s="27"/>
      <c r="K19" s="22"/>
      <c r="N19" s="23"/>
      <c r="O19" s="22"/>
      <c r="P19" s="24"/>
      <c r="Z19" s="28" t="s">
        <v>54</v>
      </c>
    </row>
    <row r="20" spans="1:26">
      <c r="A20" s="6" t="s">
        <v>30</v>
      </c>
      <c r="B20" s="7" t="s">
        <v>120</v>
      </c>
      <c r="C20" s="6" t="s">
        <v>32</v>
      </c>
      <c r="D20" s="6" t="s">
        <v>32</v>
      </c>
      <c r="E20" s="6" t="s">
        <v>9</v>
      </c>
      <c r="F20" s="6" t="s">
        <v>9</v>
      </c>
      <c r="G20" s="8" t="s">
        <v>10</v>
      </c>
      <c r="H20" s="9"/>
      <c r="I20" s="27"/>
      <c r="K20" s="22"/>
      <c r="N20" s="23"/>
      <c r="O20" s="22"/>
      <c r="P20" s="24"/>
      <c r="Z20" s="28" t="s">
        <v>55</v>
      </c>
    </row>
    <row r="21" spans="1:26">
      <c r="A21" s="6" t="s">
        <v>30</v>
      </c>
      <c r="B21" s="7" t="s">
        <v>121</v>
      </c>
      <c r="C21" s="6" t="s">
        <v>32</v>
      </c>
      <c r="D21" s="6" t="s">
        <v>32</v>
      </c>
      <c r="E21" s="6" t="s">
        <v>9</v>
      </c>
      <c r="F21" s="6" t="s">
        <v>9</v>
      </c>
      <c r="G21" s="8" t="s">
        <v>10</v>
      </c>
      <c r="H21" s="9"/>
      <c r="I21" s="27"/>
      <c r="K21" s="22"/>
      <c r="N21" s="23"/>
      <c r="O21" s="22"/>
      <c r="P21" s="24"/>
      <c r="Z21" s="28" t="s">
        <v>56</v>
      </c>
    </row>
    <row r="22" spans="1:26">
      <c r="A22" s="6" t="s">
        <v>30</v>
      </c>
      <c r="B22" s="7" t="s">
        <v>122</v>
      </c>
      <c r="C22" s="6" t="s">
        <v>32</v>
      </c>
      <c r="D22" s="6" t="s">
        <v>32</v>
      </c>
      <c r="E22" s="6" t="s">
        <v>9</v>
      </c>
      <c r="F22" s="6" t="s">
        <v>9</v>
      </c>
      <c r="G22" s="8" t="s">
        <v>10</v>
      </c>
      <c r="H22" s="9"/>
      <c r="I22" s="27"/>
      <c r="K22" s="22"/>
      <c r="N22" s="23"/>
      <c r="O22" s="22"/>
      <c r="P22" s="24"/>
      <c r="Z22" s="28" t="s">
        <v>57</v>
      </c>
    </row>
    <row r="23" spans="1:26">
      <c r="A23" s="6" t="s">
        <v>30</v>
      </c>
      <c r="B23" s="7" t="s">
        <v>123</v>
      </c>
      <c r="C23" s="6" t="s">
        <v>32</v>
      </c>
      <c r="D23" s="6" t="s">
        <v>32</v>
      </c>
      <c r="E23" s="6" t="s">
        <v>9</v>
      </c>
      <c r="F23" s="6" t="s">
        <v>32</v>
      </c>
      <c r="G23" s="8" t="s">
        <v>10</v>
      </c>
      <c r="H23" s="9"/>
      <c r="I23" s="27"/>
      <c r="K23" s="22"/>
      <c r="N23" s="23"/>
      <c r="O23" s="22"/>
      <c r="P23" s="24"/>
      <c r="Z23" s="28" t="s">
        <v>58</v>
      </c>
    </row>
    <row r="24" spans="1:26">
      <c r="A24" s="6" t="s">
        <v>30</v>
      </c>
      <c r="B24" s="7" t="s">
        <v>124</v>
      </c>
      <c r="C24" s="6" t="s">
        <v>32</v>
      </c>
      <c r="D24" s="6" t="s">
        <v>32</v>
      </c>
      <c r="E24" s="6" t="s">
        <v>9</v>
      </c>
      <c r="F24" s="6" t="s">
        <v>32</v>
      </c>
      <c r="G24" s="8" t="s">
        <v>10</v>
      </c>
      <c r="H24" s="9"/>
      <c r="I24" s="27"/>
      <c r="K24" s="22"/>
      <c r="N24" s="23"/>
      <c r="O24" s="22"/>
      <c r="P24" s="24"/>
      <c r="Z24" s="28" t="s">
        <v>59</v>
      </c>
    </row>
    <row r="25" spans="1:26">
      <c r="A25" s="6" t="s">
        <v>30</v>
      </c>
      <c r="B25" s="7" t="s">
        <v>125</v>
      </c>
      <c r="C25" s="6" t="s">
        <v>32</v>
      </c>
      <c r="D25" s="6" t="s">
        <v>32</v>
      </c>
      <c r="E25" s="6" t="s">
        <v>9</v>
      </c>
      <c r="F25" s="6" t="s">
        <v>32</v>
      </c>
      <c r="G25" s="8" t="s">
        <v>10</v>
      </c>
      <c r="H25" s="9"/>
      <c r="I25" s="27"/>
      <c r="K25" s="22"/>
      <c r="N25" s="23"/>
      <c r="O25" s="22"/>
      <c r="P25" s="24"/>
      <c r="Z25" s="28" t="s">
        <v>60</v>
      </c>
    </row>
    <row r="26" spans="1:26">
      <c r="A26" s="6" t="s">
        <v>30</v>
      </c>
      <c r="B26" s="7" t="s">
        <v>126</v>
      </c>
      <c r="C26" s="6" t="s">
        <v>32</v>
      </c>
      <c r="D26" s="6" t="s">
        <v>32</v>
      </c>
      <c r="E26" s="6" t="s">
        <v>9</v>
      </c>
      <c r="F26" s="6" t="s">
        <v>9</v>
      </c>
      <c r="G26" s="8" t="s">
        <v>10</v>
      </c>
      <c r="H26" s="9"/>
      <c r="I26" s="27"/>
      <c r="K26" s="22"/>
      <c r="N26" s="23"/>
      <c r="O26" s="22"/>
      <c r="P26" s="24"/>
      <c r="Z26" s="28" t="s">
        <v>61</v>
      </c>
    </row>
    <row r="27" spans="1:26">
      <c r="A27" s="6" t="s">
        <v>30</v>
      </c>
      <c r="B27" s="7" t="s">
        <v>128</v>
      </c>
      <c r="C27" s="6" t="s">
        <v>32</v>
      </c>
      <c r="D27" s="6" t="s">
        <v>32</v>
      </c>
      <c r="E27" s="6" t="s">
        <v>9</v>
      </c>
      <c r="F27" s="6" t="s">
        <v>9</v>
      </c>
      <c r="G27" s="8" t="s">
        <v>10</v>
      </c>
      <c r="H27" s="9"/>
      <c r="Z27" s="28" t="s">
        <v>62</v>
      </c>
    </row>
    <row r="28" spans="1:26">
      <c r="A28" s="6" t="s">
        <v>30</v>
      </c>
      <c r="B28" s="7" t="s">
        <v>129</v>
      </c>
      <c r="C28" s="6" t="s">
        <v>32</v>
      </c>
      <c r="D28" s="6" t="s">
        <v>32</v>
      </c>
      <c r="E28" s="6" t="s">
        <v>9</v>
      </c>
      <c r="F28" s="6" t="s">
        <v>9</v>
      </c>
      <c r="G28" s="8" t="s">
        <v>10</v>
      </c>
      <c r="H28" s="9"/>
      <c r="Z28" s="28" t="s">
        <v>63</v>
      </c>
    </row>
    <row r="29" spans="1:26">
      <c r="A29" s="6" t="s">
        <v>30</v>
      </c>
      <c r="B29" s="7" t="s">
        <v>41</v>
      </c>
      <c r="C29" s="6" t="s">
        <v>32</v>
      </c>
      <c r="D29" s="6" t="s">
        <v>32</v>
      </c>
      <c r="E29" s="6" t="s">
        <v>32</v>
      </c>
      <c r="F29" s="6" t="s">
        <v>9</v>
      </c>
      <c r="G29" s="8" t="s">
        <v>143</v>
      </c>
      <c r="H29" s="9" t="s">
        <v>16</v>
      </c>
    </row>
    <row r="30" spans="1:26" ht="37.5">
      <c r="A30" s="6" t="s">
        <v>30</v>
      </c>
      <c r="B30" s="7" t="s">
        <v>48</v>
      </c>
      <c r="C30" s="6" t="s">
        <v>9</v>
      </c>
      <c r="D30" s="6" t="s">
        <v>9</v>
      </c>
      <c r="E30" s="6" t="s">
        <v>9</v>
      </c>
      <c r="F30" s="6" t="s">
        <v>9</v>
      </c>
      <c r="G30" s="8" t="s">
        <v>143</v>
      </c>
      <c r="H30" s="9" t="s">
        <v>70</v>
      </c>
    </row>
    <row r="31" spans="1:26" ht="25">
      <c r="A31" s="6" t="s">
        <v>30</v>
      </c>
      <c r="B31" s="7" t="s">
        <v>40</v>
      </c>
      <c r="C31" s="6" t="s">
        <v>9</v>
      </c>
      <c r="D31" s="6" t="s">
        <v>32</v>
      </c>
      <c r="E31" s="6" t="s">
        <v>9</v>
      </c>
      <c r="F31" s="6" t="s">
        <v>9</v>
      </c>
      <c r="G31" s="8" t="s">
        <v>143</v>
      </c>
      <c r="H31" s="9" t="s">
        <v>69</v>
      </c>
    </row>
    <row r="32" spans="1:26">
      <c r="A32" s="6" t="s">
        <v>30</v>
      </c>
      <c r="B32" s="7" t="s">
        <v>42</v>
      </c>
      <c r="C32" s="6" t="s">
        <v>9</v>
      </c>
      <c r="D32" s="6" t="s">
        <v>9</v>
      </c>
      <c r="E32" s="6" t="s">
        <v>9</v>
      </c>
      <c r="F32" s="6" t="s">
        <v>9</v>
      </c>
      <c r="G32" s="8" t="s">
        <v>10</v>
      </c>
      <c r="H32" s="9"/>
    </row>
    <row r="33" spans="1:8">
      <c r="A33" s="6" t="s">
        <v>30</v>
      </c>
      <c r="B33" s="7" t="s">
        <v>43</v>
      </c>
      <c r="C33" s="6" t="s">
        <v>9</v>
      </c>
      <c r="D33" s="6" t="s">
        <v>9</v>
      </c>
      <c r="E33" s="6" t="s">
        <v>9</v>
      </c>
      <c r="F33" s="6" t="s">
        <v>9</v>
      </c>
      <c r="G33" s="8" t="s">
        <v>10</v>
      </c>
      <c r="H33" s="9"/>
    </row>
    <row r="34" spans="1:8">
      <c r="A34" s="6" t="s">
        <v>30</v>
      </c>
      <c r="B34" s="7" t="s">
        <v>44</v>
      </c>
      <c r="C34" s="6" t="s">
        <v>9</v>
      </c>
      <c r="D34" s="6" t="s">
        <v>9</v>
      </c>
      <c r="E34" s="6" t="s">
        <v>9</v>
      </c>
      <c r="F34" s="6" t="s">
        <v>9</v>
      </c>
      <c r="G34" s="8" t="s">
        <v>10</v>
      </c>
      <c r="H34" s="9"/>
    </row>
    <row r="35" spans="1:8">
      <c r="A35" s="6" t="s">
        <v>30</v>
      </c>
      <c r="B35" s="7" t="s">
        <v>46</v>
      </c>
      <c r="C35" s="6" t="s">
        <v>9</v>
      </c>
      <c r="D35" s="6" t="s">
        <v>9</v>
      </c>
      <c r="E35" s="6" t="s">
        <v>9</v>
      </c>
      <c r="F35" s="6" t="s">
        <v>9</v>
      </c>
      <c r="G35" s="8" t="s">
        <v>10</v>
      </c>
      <c r="H35" s="9"/>
    </row>
    <row r="36" spans="1:8">
      <c r="A36" s="6" t="s">
        <v>30</v>
      </c>
      <c r="B36" s="7" t="s">
        <v>49</v>
      </c>
      <c r="C36" s="6" t="s">
        <v>9</v>
      </c>
      <c r="D36" s="6" t="s">
        <v>9</v>
      </c>
      <c r="E36" s="6" t="s">
        <v>9</v>
      </c>
      <c r="F36" s="6" t="s">
        <v>9</v>
      </c>
      <c r="G36" s="8" t="s">
        <v>10</v>
      </c>
      <c r="H36" s="9"/>
    </row>
    <row r="37" spans="1:8">
      <c r="A37" s="6" t="s">
        <v>30</v>
      </c>
      <c r="B37" s="7" t="s">
        <v>127</v>
      </c>
      <c r="C37" s="6" t="s">
        <v>9</v>
      </c>
      <c r="D37" s="6" t="s">
        <v>32</v>
      </c>
      <c r="E37" s="6" t="s">
        <v>9</v>
      </c>
      <c r="F37" s="6" t="s">
        <v>9</v>
      </c>
      <c r="G37" s="8" t="s">
        <v>10</v>
      </c>
      <c r="H37" s="9"/>
    </row>
    <row r="38" spans="1:8">
      <c r="A38" s="6" t="s">
        <v>30</v>
      </c>
      <c r="B38" s="7" t="s">
        <v>45</v>
      </c>
      <c r="C38" s="6" t="s">
        <v>9</v>
      </c>
      <c r="D38" s="6" t="s">
        <v>9</v>
      </c>
      <c r="E38" s="6" t="s">
        <v>9</v>
      </c>
      <c r="F38" s="6" t="s">
        <v>9</v>
      </c>
      <c r="G38" s="8" t="s">
        <v>143</v>
      </c>
      <c r="H38" s="9" t="s">
        <v>16</v>
      </c>
    </row>
    <row r="39" spans="1:8">
      <c r="A39" s="6" t="s">
        <v>30</v>
      </c>
      <c r="B39" s="7" t="s">
        <v>130</v>
      </c>
      <c r="C39" s="6" t="s">
        <v>9</v>
      </c>
      <c r="D39" s="6" t="s">
        <v>9</v>
      </c>
      <c r="E39" s="6" t="s">
        <v>9</v>
      </c>
      <c r="F39" s="6" t="s">
        <v>9</v>
      </c>
      <c r="G39" s="8" t="s">
        <v>10</v>
      </c>
      <c r="H39" s="9" t="s">
        <v>131</v>
      </c>
    </row>
    <row r="40" spans="1:8">
      <c r="A40" s="6" t="s">
        <v>30</v>
      </c>
      <c r="B40" s="7" t="s">
        <v>132</v>
      </c>
      <c r="C40" s="6" t="s">
        <v>9</v>
      </c>
      <c r="D40" s="6" t="s">
        <v>9</v>
      </c>
      <c r="E40" s="6" t="s">
        <v>9</v>
      </c>
      <c r="F40" s="6" t="s">
        <v>9</v>
      </c>
      <c r="G40" s="8" t="s">
        <v>143</v>
      </c>
      <c r="H40" s="9" t="s">
        <v>133</v>
      </c>
    </row>
    <row r="41" spans="1:8">
      <c r="A41" s="6" t="s">
        <v>30</v>
      </c>
      <c r="B41" s="7" t="s">
        <v>134</v>
      </c>
      <c r="C41" s="6" t="s">
        <v>9</v>
      </c>
      <c r="D41" s="6" t="s">
        <v>9</v>
      </c>
      <c r="E41" s="6" t="s">
        <v>9</v>
      </c>
      <c r="F41" s="6" t="s">
        <v>9</v>
      </c>
      <c r="G41" s="8" t="s">
        <v>143</v>
      </c>
      <c r="H41" s="9" t="s">
        <v>135</v>
      </c>
    </row>
    <row r="42" spans="1:8">
      <c r="A42" s="6" t="s">
        <v>30</v>
      </c>
      <c r="B42" s="7" t="s">
        <v>136</v>
      </c>
      <c r="C42" s="6" t="s">
        <v>9</v>
      </c>
      <c r="D42" s="6" t="s">
        <v>9</v>
      </c>
      <c r="E42" s="6" t="s">
        <v>9</v>
      </c>
      <c r="F42" s="6" t="s">
        <v>9</v>
      </c>
      <c r="G42" s="8" t="s">
        <v>143</v>
      </c>
      <c r="H42" s="9" t="s">
        <v>137</v>
      </c>
    </row>
    <row r="43" spans="1:8">
      <c r="A43" s="6" t="s">
        <v>30</v>
      </c>
      <c r="B43" s="7" t="s">
        <v>138</v>
      </c>
      <c r="C43" s="6" t="s">
        <v>9</v>
      </c>
      <c r="D43" s="6" t="s">
        <v>9</v>
      </c>
      <c r="E43" s="6" t="s">
        <v>9</v>
      </c>
      <c r="F43" s="6" t="s">
        <v>9</v>
      </c>
      <c r="G43" s="8" t="s">
        <v>143</v>
      </c>
      <c r="H43" s="9" t="s">
        <v>133</v>
      </c>
    </row>
    <row r="44" spans="1:8">
      <c r="A44" s="6" t="s">
        <v>30</v>
      </c>
      <c r="B44" s="7" t="s">
        <v>47</v>
      </c>
      <c r="C44" s="6" t="s">
        <v>9</v>
      </c>
      <c r="D44" s="6" t="s">
        <v>9</v>
      </c>
      <c r="E44" s="6" t="s">
        <v>9</v>
      </c>
      <c r="F44" s="6" t="s">
        <v>9</v>
      </c>
      <c r="G44" s="8" t="s">
        <v>143</v>
      </c>
      <c r="H44" s="9" t="s">
        <v>16</v>
      </c>
    </row>
    <row r="45" spans="1:8">
      <c r="A45" s="6" t="s">
        <v>30</v>
      </c>
      <c r="B45" s="7" t="s">
        <v>139</v>
      </c>
      <c r="C45" s="6" t="s">
        <v>9</v>
      </c>
      <c r="D45" s="6" t="s">
        <v>9</v>
      </c>
      <c r="E45" s="6" t="s">
        <v>9</v>
      </c>
      <c r="F45" s="6" t="s">
        <v>9</v>
      </c>
      <c r="G45" s="8" t="s">
        <v>10</v>
      </c>
      <c r="H45" s="9" t="s">
        <v>140</v>
      </c>
    </row>
    <row r="46" spans="1:8">
      <c r="A46" s="6" t="s">
        <v>14</v>
      </c>
      <c r="B46" s="7" t="s">
        <v>19</v>
      </c>
      <c r="C46" s="6" t="s">
        <v>9</v>
      </c>
      <c r="D46" s="6" t="s">
        <v>9</v>
      </c>
      <c r="E46" s="6" t="s">
        <v>9</v>
      </c>
      <c r="F46" s="6" t="s">
        <v>9</v>
      </c>
      <c r="G46" s="8" t="s">
        <v>10</v>
      </c>
      <c r="H46" s="9"/>
    </row>
    <row r="47" spans="1:8">
      <c r="A47" s="6" t="s">
        <v>14</v>
      </c>
      <c r="B47" s="7" t="s">
        <v>21</v>
      </c>
      <c r="C47" s="6" t="s">
        <v>9</v>
      </c>
      <c r="D47" s="6" t="s">
        <v>9</v>
      </c>
      <c r="E47" s="6" t="s">
        <v>9</v>
      </c>
      <c r="F47" s="6" t="s">
        <v>9</v>
      </c>
      <c r="G47" s="8" t="s">
        <v>10</v>
      </c>
      <c r="H47" s="9"/>
    </row>
    <row r="48" spans="1:8">
      <c r="A48" s="6" t="s">
        <v>14</v>
      </c>
      <c r="B48" s="7" t="s">
        <v>22</v>
      </c>
      <c r="C48" s="6" t="s">
        <v>9</v>
      </c>
      <c r="D48" s="6" t="s">
        <v>9</v>
      </c>
      <c r="E48" s="6" t="s">
        <v>9</v>
      </c>
      <c r="F48" s="6" t="s">
        <v>9</v>
      </c>
      <c r="G48" s="8" t="s">
        <v>10</v>
      </c>
      <c r="H48" s="9"/>
    </row>
    <row r="49" spans="1:8">
      <c r="A49" s="6" t="s">
        <v>14</v>
      </c>
      <c r="B49" s="7" t="s">
        <v>25</v>
      </c>
      <c r="C49" s="6" t="s">
        <v>9</v>
      </c>
      <c r="D49" s="6" t="s">
        <v>9</v>
      </c>
      <c r="E49" s="6" t="s">
        <v>9</v>
      </c>
      <c r="F49" s="6" t="s">
        <v>9</v>
      </c>
      <c r="G49" s="8" t="s">
        <v>10</v>
      </c>
      <c r="H49" s="9"/>
    </row>
    <row r="50" spans="1:8">
      <c r="A50" s="6" t="s">
        <v>14</v>
      </c>
      <c r="B50" s="7" t="s">
        <v>26</v>
      </c>
      <c r="C50" s="6" t="s">
        <v>9</v>
      </c>
      <c r="D50" s="6" t="s">
        <v>9</v>
      </c>
      <c r="E50" s="6" t="s">
        <v>9</v>
      </c>
      <c r="F50" s="6" t="s">
        <v>9</v>
      </c>
      <c r="G50" s="8" t="s">
        <v>10</v>
      </c>
      <c r="H50" s="9"/>
    </row>
    <row r="51" spans="1:8">
      <c r="A51" s="6" t="s">
        <v>14</v>
      </c>
      <c r="B51" s="7" t="s">
        <v>27</v>
      </c>
      <c r="C51" s="6" t="s">
        <v>9</v>
      </c>
      <c r="D51" s="6" t="s">
        <v>9</v>
      </c>
      <c r="E51" s="6" t="s">
        <v>9</v>
      </c>
      <c r="F51" s="6" t="s">
        <v>9</v>
      </c>
      <c r="G51" s="8" t="s">
        <v>10</v>
      </c>
      <c r="H51" s="9"/>
    </row>
    <row r="52" spans="1:8">
      <c r="A52" s="6" t="s">
        <v>14</v>
      </c>
      <c r="B52" s="7" t="s">
        <v>15</v>
      </c>
      <c r="C52" s="6" t="s">
        <v>9</v>
      </c>
      <c r="D52" s="6" t="s">
        <v>9</v>
      </c>
      <c r="E52" s="6" t="s">
        <v>9</v>
      </c>
      <c r="F52" s="6" t="s">
        <v>9</v>
      </c>
      <c r="G52" s="8" t="s">
        <v>143</v>
      </c>
      <c r="H52" s="9" t="s">
        <v>16</v>
      </c>
    </row>
    <row r="53" spans="1:8">
      <c r="A53" s="6" t="s">
        <v>14</v>
      </c>
      <c r="B53" s="7" t="s">
        <v>17</v>
      </c>
      <c r="C53" s="6" t="s">
        <v>9</v>
      </c>
      <c r="D53" s="6" t="s">
        <v>9</v>
      </c>
      <c r="E53" s="6" t="s">
        <v>9</v>
      </c>
      <c r="F53" s="6" t="s">
        <v>9</v>
      </c>
      <c r="G53" s="8" t="s">
        <v>143</v>
      </c>
      <c r="H53" s="9" t="s">
        <v>18</v>
      </c>
    </row>
    <row r="54" spans="1:8">
      <c r="A54" s="6" t="s">
        <v>14</v>
      </c>
      <c r="B54" s="7" t="s">
        <v>141</v>
      </c>
      <c r="C54" s="6" t="s">
        <v>9</v>
      </c>
      <c r="D54" s="6" t="s">
        <v>9</v>
      </c>
      <c r="E54" s="6" t="s">
        <v>9</v>
      </c>
      <c r="F54" s="6" t="s">
        <v>9</v>
      </c>
      <c r="G54" s="8" t="s">
        <v>10</v>
      </c>
      <c r="H54" s="9"/>
    </row>
    <row r="55" spans="1:8">
      <c r="A55" s="6" t="s">
        <v>14</v>
      </c>
      <c r="B55" s="7" t="s">
        <v>20</v>
      </c>
      <c r="C55" s="6" t="s">
        <v>9</v>
      </c>
      <c r="D55" s="6" t="s">
        <v>9</v>
      </c>
      <c r="E55" s="6" t="s">
        <v>9</v>
      </c>
      <c r="F55" s="6" t="s">
        <v>9</v>
      </c>
      <c r="G55" s="8" t="s">
        <v>143</v>
      </c>
      <c r="H55" s="9" t="s">
        <v>16</v>
      </c>
    </row>
    <row r="56" spans="1:8">
      <c r="A56" s="6" t="s">
        <v>14</v>
      </c>
      <c r="B56" s="7" t="s">
        <v>23</v>
      </c>
      <c r="C56" s="6" t="s">
        <v>9</v>
      </c>
      <c r="D56" s="6" t="s">
        <v>9</v>
      </c>
      <c r="E56" s="6" t="s">
        <v>9</v>
      </c>
      <c r="F56" s="6" t="s">
        <v>9</v>
      </c>
      <c r="G56" s="8" t="s">
        <v>143</v>
      </c>
      <c r="H56" s="9" t="s">
        <v>24</v>
      </c>
    </row>
    <row r="57" spans="1:8">
      <c r="A57" s="6" t="s">
        <v>14</v>
      </c>
      <c r="B57" s="7" t="s">
        <v>28</v>
      </c>
      <c r="C57" s="6" t="s">
        <v>9</v>
      </c>
      <c r="D57" s="6" t="s">
        <v>9</v>
      </c>
      <c r="E57" s="6" t="s">
        <v>9</v>
      </c>
      <c r="F57" s="6" t="s">
        <v>9</v>
      </c>
      <c r="G57" s="8" t="s">
        <v>143</v>
      </c>
      <c r="H57" s="9" t="s">
        <v>29</v>
      </c>
    </row>
    <row r="58" spans="1:8">
      <c r="A58" s="6" t="s">
        <v>14</v>
      </c>
      <c r="B58" s="7" t="s">
        <v>142</v>
      </c>
      <c r="C58" s="6" t="s">
        <v>9</v>
      </c>
      <c r="D58" s="6" t="s">
        <v>9</v>
      </c>
      <c r="E58" s="6" t="s">
        <v>9</v>
      </c>
      <c r="F58" s="6" t="s">
        <v>9</v>
      </c>
      <c r="G58" s="8" t="s">
        <v>10</v>
      </c>
      <c r="H58" s="9"/>
    </row>
    <row r="1056" spans="1:1" hidden="1">
      <c r="A1056" s="1" t="s">
        <v>154</v>
      </c>
    </row>
    <row r="1057" spans="1:1" hidden="1">
      <c r="A1057" s="1" t="s">
        <v>155</v>
      </c>
    </row>
    <row r="1058" spans="1:1" hidden="1">
      <c r="A1058" s="1" t="s">
        <v>156</v>
      </c>
    </row>
    <row r="1059" spans="1:1" hidden="1">
      <c r="A1059" s="1" t="s">
        <v>157</v>
      </c>
    </row>
    <row r="1060" spans="1:1" hidden="1">
      <c r="A1060" s="1" t="s">
        <v>158</v>
      </c>
    </row>
    <row r="1061" spans="1:1" hidden="1">
      <c r="A1061" s="1" t="s">
        <v>159</v>
      </c>
    </row>
    <row r="1062" spans="1:1" hidden="1">
      <c r="A1062" s="1" t="s">
        <v>160</v>
      </c>
    </row>
    <row r="1063" spans="1:1" hidden="1">
      <c r="A1063" s="1" t="s">
        <v>161</v>
      </c>
    </row>
    <row r="1064" spans="1:1" hidden="1">
      <c r="A1064" s="1" t="s">
        <v>162</v>
      </c>
    </row>
    <row r="1065" spans="1:1" hidden="1">
      <c r="A1065" s="1" t="s">
        <v>163</v>
      </c>
    </row>
    <row r="1066" spans="1:1" hidden="1">
      <c r="A1066" s="1" t="s">
        <v>164</v>
      </c>
    </row>
    <row r="1067" spans="1:1" hidden="1">
      <c r="A1067" s="1" t="s">
        <v>165</v>
      </c>
    </row>
    <row r="1068" spans="1:1" hidden="1">
      <c r="A1068" s="1" t="s">
        <v>166</v>
      </c>
    </row>
    <row r="1069" spans="1:1" hidden="1">
      <c r="A1069" s="1" t="s">
        <v>167</v>
      </c>
    </row>
    <row r="1070" spans="1:1" hidden="1">
      <c r="A1070" s="1" t="s">
        <v>168</v>
      </c>
    </row>
  </sheetData>
  <sortState xmlns:xlrd2="http://schemas.microsoft.com/office/spreadsheetml/2017/richdata2" ref="A10:H58">
    <sortCondition descending="1" ref="A10:A58"/>
    <sortCondition descending="1" ref="C10:C58"/>
  </sortState>
  <dataConsolidate/>
  <mergeCells count="6">
    <mergeCell ref="A5:H5"/>
    <mergeCell ref="N8:O8"/>
    <mergeCell ref="A8:B8"/>
    <mergeCell ref="C8:F8"/>
    <mergeCell ref="G8:H8"/>
    <mergeCell ref="I8:M8"/>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9EC4-37E8-4F86-BC50-B4D410F73BE9}">
  <sheetPr>
    <tabColor rgb="FF002060"/>
  </sheetPr>
  <dimension ref="A3:AB37"/>
  <sheetViews>
    <sheetView showGridLines="0" zoomScale="115" zoomScaleNormal="115" workbookViewId="0">
      <pane xSplit="4" ySplit="7" topLeftCell="E8" activePane="bottomRight" state="frozen"/>
      <selection pane="topRight" activeCell="E1" sqref="E1"/>
      <selection pane="bottomLeft" activeCell="A8" sqref="A8"/>
      <selection pane="bottomRight" activeCell="M9" sqref="M9"/>
    </sheetView>
  </sheetViews>
  <sheetFormatPr baseColWidth="10" defaultColWidth="45.453125" defaultRowHeight="10.5"/>
  <cols>
    <col min="1" max="1" width="11.7265625" style="29" bestFit="1" customWidth="1"/>
    <col min="2" max="2" width="17.81640625" style="43" bestFit="1" customWidth="1"/>
    <col min="3" max="3" width="27.54296875" style="31" bestFit="1" customWidth="1"/>
    <col min="4" max="4" width="51.81640625" style="31" hidden="1" customWidth="1"/>
    <col min="5" max="5" width="10.453125" style="31" customWidth="1"/>
    <col min="6" max="6" width="11.7265625" style="31" customWidth="1"/>
    <col min="7" max="7" width="10.81640625" style="31" customWidth="1"/>
    <col min="8" max="8" width="15.54296875" style="31" customWidth="1"/>
    <col min="9" max="9" width="17.7265625" style="31" customWidth="1"/>
    <col min="10" max="10" width="16.81640625" style="31" customWidth="1"/>
    <col min="11" max="11" width="17.26953125" style="31" customWidth="1"/>
    <col min="12" max="12" width="48" style="31" customWidth="1"/>
    <col min="13" max="13" width="11.453125" style="31" customWidth="1"/>
    <col min="14" max="14" width="8.54296875" style="31" customWidth="1"/>
    <col min="15" max="15" width="24.1796875" style="31" customWidth="1"/>
    <col min="16" max="16" width="43.54296875" style="31" bestFit="1" customWidth="1"/>
    <col min="17" max="17" width="34" style="31" bestFit="1" customWidth="1"/>
    <col min="18" max="18" width="23.453125" style="31" bestFit="1" customWidth="1"/>
    <col min="19" max="19" width="14.81640625" style="29" bestFit="1" customWidth="1"/>
    <col min="20" max="16384" width="45.453125" style="31"/>
  </cols>
  <sheetData>
    <row r="3" spans="1:28" ht="11.25" customHeight="1">
      <c r="B3" s="61" t="s">
        <v>150</v>
      </c>
      <c r="C3" s="61"/>
      <c r="D3" s="61"/>
      <c r="E3" s="61"/>
      <c r="F3" s="61"/>
      <c r="H3" s="30"/>
      <c r="I3" s="30"/>
      <c r="J3" s="30"/>
      <c r="K3" s="30"/>
      <c r="L3" s="30"/>
    </row>
    <row r="4" spans="1:28" ht="34.5" customHeight="1">
      <c r="B4" s="61"/>
      <c r="C4" s="61"/>
      <c r="D4" s="61"/>
      <c r="E4" s="61"/>
      <c r="F4" s="61"/>
      <c r="H4" s="30"/>
      <c r="I4" s="30"/>
      <c r="J4" s="30"/>
      <c r="K4" s="30"/>
      <c r="L4" s="30"/>
    </row>
    <row r="5" spans="1:28" ht="9" customHeight="1">
      <c r="B5" s="62"/>
      <c r="C5" s="62"/>
      <c r="D5" s="62"/>
      <c r="E5" s="62"/>
      <c r="F5" s="62"/>
      <c r="H5" s="32"/>
      <c r="I5" s="32"/>
      <c r="J5" s="32"/>
      <c r="K5" s="32"/>
      <c r="L5" s="32"/>
    </row>
    <row r="6" spans="1:28" s="33" customFormat="1">
      <c r="B6" s="63" t="s">
        <v>67</v>
      </c>
      <c r="C6" s="64"/>
      <c r="D6" s="54"/>
      <c r="E6" s="64" t="s">
        <v>68</v>
      </c>
      <c r="F6" s="64"/>
      <c r="G6" s="64"/>
      <c r="H6" s="65"/>
      <c r="I6" s="63" t="s">
        <v>1</v>
      </c>
      <c r="J6" s="64"/>
      <c r="K6" s="65"/>
      <c r="L6" s="53" t="s">
        <v>176</v>
      </c>
      <c r="M6" s="63" t="s">
        <v>65</v>
      </c>
      <c r="N6" s="64"/>
      <c r="O6" s="65"/>
      <c r="P6" s="45"/>
      <c r="Q6" s="60" t="s">
        <v>174</v>
      </c>
      <c r="R6" s="60"/>
      <c r="S6" s="60"/>
      <c r="AB6" s="34"/>
    </row>
    <row r="7" spans="1:28" s="33" customFormat="1" ht="71.25" customHeight="1">
      <c r="B7" s="50" t="s">
        <v>66</v>
      </c>
      <c r="C7" s="50" t="s">
        <v>2</v>
      </c>
      <c r="D7" s="50" t="s">
        <v>169</v>
      </c>
      <c r="E7" s="50" t="s">
        <v>170</v>
      </c>
      <c r="F7" s="50" t="s">
        <v>171</v>
      </c>
      <c r="G7" s="50" t="s">
        <v>172</v>
      </c>
      <c r="H7" s="50" t="s">
        <v>6</v>
      </c>
      <c r="I7" s="50" t="s">
        <v>151</v>
      </c>
      <c r="J7" s="50" t="s">
        <v>152</v>
      </c>
      <c r="K7" s="50" t="s">
        <v>153</v>
      </c>
      <c r="L7" s="50" t="s">
        <v>5</v>
      </c>
      <c r="M7" s="50" t="s">
        <v>177</v>
      </c>
      <c r="N7" s="50" t="s">
        <v>175</v>
      </c>
      <c r="O7" s="50" t="s">
        <v>7</v>
      </c>
      <c r="P7" s="50" t="s">
        <v>75</v>
      </c>
      <c r="Q7" s="50" t="s">
        <v>72</v>
      </c>
      <c r="R7" s="51" t="s">
        <v>71</v>
      </c>
      <c r="S7" s="51" t="s">
        <v>64</v>
      </c>
      <c r="AB7" s="34"/>
    </row>
    <row r="8" spans="1:28" s="35" customFormat="1" ht="31.5">
      <c r="A8" s="44" t="s">
        <v>82</v>
      </c>
      <c r="B8" s="46" t="s">
        <v>147</v>
      </c>
      <c r="C8" s="46" t="s">
        <v>81</v>
      </c>
      <c r="D8" s="46"/>
      <c r="E8" s="52" t="s">
        <v>149</v>
      </c>
      <c r="F8" s="52" t="s">
        <v>148</v>
      </c>
      <c r="G8" s="52" t="s">
        <v>148</v>
      </c>
      <c r="H8" s="52" t="s">
        <v>149</v>
      </c>
      <c r="I8" s="52" t="s">
        <v>148</v>
      </c>
      <c r="J8" s="52" t="s">
        <v>148</v>
      </c>
      <c r="K8" s="52" t="s">
        <v>148</v>
      </c>
      <c r="L8" s="52" t="s">
        <v>156</v>
      </c>
      <c r="M8" s="46"/>
      <c r="N8" s="46"/>
      <c r="O8" s="52" t="s">
        <v>173</v>
      </c>
      <c r="P8" s="48" t="s">
        <v>74</v>
      </c>
      <c r="Q8" s="49"/>
      <c r="R8" s="48"/>
      <c r="S8" s="47"/>
      <c r="AB8" s="34"/>
    </row>
    <row r="9" spans="1:28" s="42" customFormat="1">
      <c r="A9" s="36"/>
      <c r="B9" s="37" t="s">
        <v>14</v>
      </c>
      <c r="C9" s="38"/>
      <c r="D9" s="38" t="str">
        <f>PROPER(TRIM(SUBSTITUTE(SUBSTITUTE(SUBSTITUTE(SUBSTITUTE(SUBSTITUTE(SUBSTITUTE(SUBSTITUTE(SUBSTITUTE(SUBSTITUTE(SUBSTITUTE(SUBSTITUTE(SUBSTITUTE(SUBSTITUTE(SUBSTITUTE(SUBSTITUTE(SUBSTITUTE(SUBSTITUTE(SUBSTITUTE(SUBSTITUTE(SUBSTITUTE(SUBSTITUTE(SUBSTITUTE(SUBSTITUTE(SUBSTITUTE(SUBSTITUTE(SUBSTITUTE(UPPER(C9),";","" ),":","" ),"_","" ),".","" ),"*","" ),";","" ),",","" ),"Ñ","N" ),"+","" ),"-","" ),"=","" ),")","" ),"(","" ),"/","" ),"&amp;","" ),"%","" ),"$","" ),"#","" ),"""","" ),"!","" ),"Ú","U" ),"Ó","O" ),"Í","I" ),"É","E" )," ","" ),"Á","A" )))</f>
        <v/>
      </c>
      <c r="E9" s="39" t="s">
        <v>148</v>
      </c>
      <c r="F9" s="39" t="s">
        <v>148</v>
      </c>
      <c r="G9" s="39" t="s">
        <v>148</v>
      </c>
      <c r="H9" s="39" t="s">
        <v>149</v>
      </c>
      <c r="I9" s="39" t="s">
        <v>148</v>
      </c>
      <c r="J9" s="39" t="s">
        <v>148</v>
      </c>
      <c r="K9" s="39" t="s">
        <v>148</v>
      </c>
      <c r="L9" s="38"/>
      <c r="M9" s="39" t="s">
        <v>148</v>
      </c>
      <c r="N9" s="39" t="s">
        <v>148</v>
      </c>
      <c r="O9" s="40" t="s">
        <v>146</v>
      </c>
      <c r="P9" s="38"/>
      <c r="Q9" s="41"/>
      <c r="R9" s="38"/>
      <c r="S9" s="39"/>
      <c r="AB9" s="34"/>
    </row>
    <row r="10" spans="1:28" s="35" customFormat="1">
      <c r="A10" s="36"/>
      <c r="B10" s="37"/>
      <c r="C10" s="38"/>
      <c r="D10" s="38" t="str">
        <f t="shared" ref="D10:D37" si="0">PROPER(TRIM(SUBSTITUTE(SUBSTITUTE(SUBSTITUTE(SUBSTITUTE(SUBSTITUTE(SUBSTITUTE(SUBSTITUTE(SUBSTITUTE(SUBSTITUTE(SUBSTITUTE(SUBSTITUTE(SUBSTITUTE(SUBSTITUTE(SUBSTITUTE(SUBSTITUTE(SUBSTITUTE(SUBSTITUTE(SUBSTITUTE(SUBSTITUTE(SUBSTITUTE(SUBSTITUTE(SUBSTITUTE(SUBSTITUTE(SUBSTITUTE(SUBSTITUTE(SUBSTITUTE(UPPER(C10),";","" ),":","" ),"_","" ),".","" ),"*","" ),";","" ),",","" ),"Ñ","N" ),"+","" ),"-","" ),"=","" ),")","" ),"(","" ),"/","" ),"&amp;","" ),"%","" ),"$","" ),"#","" ),"""","" ),"!","" ),"Ú","U" ),"Ó","O" ),"Í","I" ),"É","E" )," ","" ),"Á","A" )))</f>
        <v/>
      </c>
      <c r="E10" s="39" t="s">
        <v>148</v>
      </c>
      <c r="F10" s="39" t="s">
        <v>148</v>
      </c>
      <c r="G10" s="39" t="s">
        <v>148</v>
      </c>
      <c r="H10" s="39" t="s">
        <v>149</v>
      </c>
      <c r="I10" s="39" t="s">
        <v>148</v>
      </c>
      <c r="J10" s="39" t="s">
        <v>148</v>
      </c>
      <c r="K10" s="39" t="s">
        <v>148</v>
      </c>
      <c r="L10" s="38"/>
      <c r="M10" s="39" t="s">
        <v>148</v>
      </c>
      <c r="N10" s="39" t="s">
        <v>148</v>
      </c>
      <c r="O10" s="40" t="s">
        <v>146</v>
      </c>
      <c r="P10" s="38"/>
      <c r="Q10" s="41"/>
      <c r="R10" s="38"/>
      <c r="S10" s="39"/>
      <c r="AB10" s="34"/>
    </row>
    <row r="11" spans="1:28" s="35" customFormat="1">
      <c r="A11" s="36"/>
      <c r="B11" s="37"/>
      <c r="C11" s="38"/>
      <c r="D11" s="38" t="str">
        <f t="shared" si="0"/>
        <v/>
      </c>
      <c r="E11" s="39" t="s">
        <v>148</v>
      </c>
      <c r="F11" s="39" t="s">
        <v>148</v>
      </c>
      <c r="G11" s="39" t="s">
        <v>148</v>
      </c>
      <c r="H11" s="39" t="s">
        <v>149</v>
      </c>
      <c r="I11" s="39" t="s">
        <v>148</v>
      </c>
      <c r="J11" s="39" t="s">
        <v>148</v>
      </c>
      <c r="K11" s="39" t="s">
        <v>148</v>
      </c>
      <c r="L11" s="38"/>
      <c r="M11" s="39" t="s">
        <v>148</v>
      </c>
      <c r="N11" s="39" t="s">
        <v>148</v>
      </c>
      <c r="O11" s="40" t="s">
        <v>146</v>
      </c>
      <c r="P11" s="38"/>
      <c r="Q11" s="41"/>
      <c r="R11" s="38"/>
      <c r="S11" s="39"/>
      <c r="AB11" s="34"/>
    </row>
    <row r="12" spans="1:28" s="35" customFormat="1">
      <c r="A12" s="36"/>
      <c r="B12" s="37"/>
      <c r="C12" s="38"/>
      <c r="D12" s="38" t="str">
        <f t="shared" si="0"/>
        <v/>
      </c>
      <c r="E12" s="39" t="s">
        <v>148</v>
      </c>
      <c r="F12" s="39" t="s">
        <v>148</v>
      </c>
      <c r="G12" s="39" t="s">
        <v>148</v>
      </c>
      <c r="H12" s="39" t="s">
        <v>149</v>
      </c>
      <c r="I12" s="39" t="s">
        <v>148</v>
      </c>
      <c r="J12" s="39" t="s">
        <v>148</v>
      </c>
      <c r="K12" s="39" t="s">
        <v>148</v>
      </c>
      <c r="L12" s="38"/>
      <c r="M12" s="39" t="s">
        <v>148</v>
      </c>
      <c r="N12" s="39" t="s">
        <v>148</v>
      </c>
      <c r="O12" s="40" t="s">
        <v>146</v>
      </c>
      <c r="P12" s="38"/>
      <c r="Q12" s="41"/>
      <c r="R12" s="38"/>
      <c r="S12" s="39"/>
      <c r="AB12" s="34"/>
    </row>
    <row r="13" spans="1:28" s="35" customFormat="1">
      <c r="A13" s="36"/>
      <c r="B13" s="37"/>
      <c r="C13" s="38"/>
      <c r="D13" s="38" t="str">
        <f t="shared" si="0"/>
        <v/>
      </c>
      <c r="E13" s="39" t="s">
        <v>148</v>
      </c>
      <c r="F13" s="39" t="s">
        <v>148</v>
      </c>
      <c r="G13" s="39" t="s">
        <v>148</v>
      </c>
      <c r="H13" s="39" t="s">
        <v>149</v>
      </c>
      <c r="I13" s="39" t="s">
        <v>148</v>
      </c>
      <c r="J13" s="39" t="s">
        <v>148</v>
      </c>
      <c r="K13" s="39" t="s">
        <v>148</v>
      </c>
      <c r="L13" s="38"/>
      <c r="M13" s="39" t="s">
        <v>148</v>
      </c>
      <c r="N13" s="39" t="s">
        <v>148</v>
      </c>
      <c r="O13" s="40" t="s">
        <v>146</v>
      </c>
      <c r="P13" s="38"/>
      <c r="Q13" s="41"/>
      <c r="R13" s="38"/>
      <c r="S13" s="39"/>
      <c r="AB13" s="34"/>
    </row>
    <row r="14" spans="1:28" s="35" customFormat="1">
      <c r="A14" s="36"/>
      <c r="B14" s="37"/>
      <c r="C14" s="38"/>
      <c r="D14" s="38" t="str">
        <f t="shared" si="0"/>
        <v/>
      </c>
      <c r="E14" s="39" t="s">
        <v>148</v>
      </c>
      <c r="F14" s="39" t="s">
        <v>148</v>
      </c>
      <c r="G14" s="39" t="s">
        <v>148</v>
      </c>
      <c r="H14" s="39" t="s">
        <v>149</v>
      </c>
      <c r="I14" s="39" t="s">
        <v>148</v>
      </c>
      <c r="J14" s="39" t="s">
        <v>148</v>
      </c>
      <c r="K14" s="39" t="s">
        <v>148</v>
      </c>
      <c r="L14" s="38"/>
      <c r="M14" s="39" t="s">
        <v>148</v>
      </c>
      <c r="N14" s="39" t="s">
        <v>148</v>
      </c>
      <c r="O14" s="40" t="s">
        <v>146</v>
      </c>
      <c r="P14" s="38"/>
      <c r="Q14" s="41"/>
      <c r="R14" s="38"/>
      <c r="S14" s="39"/>
      <c r="AB14" s="34"/>
    </row>
    <row r="15" spans="1:28" s="35" customFormat="1">
      <c r="A15" s="36"/>
      <c r="B15" s="37"/>
      <c r="C15" s="38"/>
      <c r="D15" s="38" t="str">
        <f t="shared" si="0"/>
        <v/>
      </c>
      <c r="E15" s="39" t="s">
        <v>148</v>
      </c>
      <c r="F15" s="39" t="s">
        <v>148</v>
      </c>
      <c r="G15" s="39" t="s">
        <v>148</v>
      </c>
      <c r="H15" s="39" t="s">
        <v>149</v>
      </c>
      <c r="I15" s="39" t="s">
        <v>148</v>
      </c>
      <c r="J15" s="39" t="s">
        <v>148</v>
      </c>
      <c r="K15" s="39" t="s">
        <v>148</v>
      </c>
      <c r="L15" s="38"/>
      <c r="M15" s="39" t="s">
        <v>148</v>
      </c>
      <c r="N15" s="39" t="s">
        <v>148</v>
      </c>
      <c r="O15" s="40" t="s">
        <v>146</v>
      </c>
      <c r="P15" s="38"/>
      <c r="Q15" s="41"/>
      <c r="R15" s="38"/>
      <c r="S15" s="39"/>
      <c r="AB15" s="34"/>
    </row>
    <row r="16" spans="1:28" s="35" customFormat="1">
      <c r="A16" s="36"/>
      <c r="B16" s="37"/>
      <c r="C16" s="38"/>
      <c r="D16" s="38" t="str">
        <f t="shared" si="0"/>
        <v/>
      </c>
      <c r="E16" s="39" t="s">
        <v>148</v>
      </c>
      <c r="F16" s="39" t="s">
        <v>148</v>
      </c>
      <c r="G16" s="39" t="s">
        <v>148</v>
      </c>
      <c r="H16" s="39" t="s">
        <v>149</v>
      </c>
      <c r="I16" s="39" t="s">
        <v>148</v>
      </c>
      <c r="J16" s="39" t="s">
        <v>148</v>
      </c>
      <c r="K16" s="39" t="s">
        <v>148</v>
      </c>
      <c r="L16" s="38"/>
      <c r="M16" s="39" t="s">
        <v>148</v>
      </c>
      <c r="N16" s="39" t="s">
        <v>148</v>
      </c>
      <c r="O16" s="40" t="s">
        <v>146</v>
      </c>
      <c r="P16" s="38"/>
      <c r="Q16" s="41"/>
      <c r="R16" s="38"/>
      <c r="S16" s="39"/>
      <c r="AB16" s="34"/>
    </row>
    <row r="17" spans="1:28" s="35" customFormat="1">
      <c r="A17" s="36"/>
      <c r="B17" s="37"/>
      <c r="C17" s="38"/>
      <c r="D17" s="38" t="str">
        <f t="shared" si="0"/>
        <v/>
      </c>
      <c r="E17" s="39" t="s">
        <v>148</v>
      </c>
      <c r="F17" s="39" t="s">
        <v>148</v>
      </c>
      <c r="G17" s="39" t="s">
        <v>148</v>
      </c>
      <c r="H17" s="39" t="s">
        <v>149</v>
      </c>
      <c r="I17" s="39" t="s">
        <v>148</v>
      </c>
      <c r="J17" s="39" t="s">
        <v>148</v>
      </c>
      <c r="K17" s="39" t="s">
        <v>148</v>
      </c>
      <c r="L17" s="38"/>
      <c r="M17" s="39" t="s">
        <v>148</v>
      </c>
      <c r="N17" s="39" t="s">
        <v>148</v>
      </c>
      <c r="O17" s="40" t="s">
        <v>146</v>
      </c>
      <c r="P17" s="38"/>
      <c r="Q17" s="41"/>
      <c r="R17" s="38"/>
      <c r="S17" s="39"/>
      <c r="AB17" s="34"/>
    </row>
    <row r="18" spans="1:28" s="35" customFormat="1">
      <c r="A18" s="36"/>
      <c r="B18" s="37"/>
      <c r="C18" s="38"/>
      <c r="D18" s="38" t="str">
        <f t="shared" si="0"/>
        <v/>
      </c>
      <c r="E18" s="39" t="s">
        <v>148</v>
      </c>
      <c r="F18" s="39" t="s">
        <v>148</v>
      </c>
      <c r="G18" s="39" t="s">
        <v>148</v>
      </c>
      <c r="H18" s="39" t="s">
        <v>149</v>
      </c>
      <c r="I18" s="39" t="s">
        <v>148</v>
      </c>
      <c r="J18" s="39" t="s">
        <v>148</v>
      </c>
      <c r="K18" s="39" t="s">
        <v>148</v>
      </c>
      <c r="L18" s="38"/>
      <c r="M18" s="39" t="s">
        <v>148</v>
      </c>
      <c r="N18" s="39" t="s">
        <v>148</v>
      </c>
      <c r="O18" s="40" t="s">
        <v>146</v>
      </c>
      <c r="P18" s="38"/>
      <c r="Q18" s="41"/>
      <c r="R18" s="38"/>
      <c r="S18" s="39"/>
    </row>
    <row r="19" spans="1:28" s="35" customFormat="1">
      <c r="A19" s="36"/>
      <c r="B19" s="37"/>
      <c r="C19" s="38"/>
      <c r="D19" s="38" t="str">
        <f t="shared" si="0"/>
        <v/>
      </c>
      <c r="E19" s="39" t="s">
        <v>148</v>
      </c>
      <c r="F19" s="39" t="s">
        <v>148</v>
      </c>
      <c r="G19" s="39" t="s">
        <v>148</v>
      </c>
      <c r="H19" s="39" t="s">
        <v>149</v>
      </c>
      <c r="I19" s="39" t="s">
        <v>148</v>
      </c>
      <c r="J19" s="39" t="s">
        <v>148</v>
      </c>
      <c r="K19" s="39" t="s">
        <v>148</v>
      </c>
      <c r="L19" s="38"/>
      <c r="M19" s="39" t="s">
        <v>148</v>
      </c>
      <c r="N19" s="39" t="s">
        <v>148</v>
      </c>
      <c r="O19" s="40" t="s">
        <v>146</v>
      </c>
      <c r="P19" s="38"/>
      <c r="Q19" s="41"/>
      <c r="R19" s="38"/>
      <c r="S19" s="39"/>
    </row>
    <row r="20" spans="1:28" s="35" customFormat="1">
      <c r="A20" s="36"/>
      <c r="B20" s="37"/>
      <c r="C20" s="38"/>
      <c r="D20" s="38" t="str">
        <f t="shared" si="0"/>
        <v/>
      </c>
      <c r="E20" s="39" t="s">
        <v>148</v>
      </c>
      <c r="F20" s="39" t="s">
        <v>148</v>
      </c>
      <c r="G20" s="39" t="s">
        <v>148</v>
      </c>
      <c r="H20" s="39" t="s">
        <v>149</v>
      </c>
      <c r="I20" s="39" t="s">
        <v>148</v>
      </c>
      <c r="J20" s="39" t="s">
        <v>148</v>
      </c>
      <c r="K20" s="39" t="s">
        <v>148</v>
      </c>
      <c r="L20" s="38"/>
      <c r="M20" s="39" t="s">
        <v>148</v>
      </c>
      <c r="N20" s="39" t="s">
        <v>148</v>
      </c>
      <c r="O20" s="40" t="s">
        <v>146</v>
      </c>
      <c r="P20" s="38"/>
      <c r="Q20" s="41"/>
      <c r="R20" s="38"/>
      <c r="S20" s="39"/>
    </row>
    <row r="21" spans="1:28" s="35" customFormat="1">
      <c r="A21" s="36"/>
      <c r="B21" s="37"/>
      <c r="C21" s="38"/>
      <c r="D21" s="38" t="str">
        <f t="shared" si="0"/>
        <v/>
      </c>
      <c r="E21" s="39" t="s">
        <v>148</v>
      </c>
      <c r="F21" s="39" t="s">
        <v>148</v>
      </c>
      <c r="G21" s="39" t="s">
        <v>148</v>
      </c>
      <c r="H21" s="39" t="s">
        <v>149</v>
      </c>
      <c r="I21" s="39" t="s">
        <v>148</v>
      </c>
      <c r="J21" s="39" t="s">
        <v>148</v>
      </c>
      <c r="K21" s="39" t="s">
        <v>148</v>
      </c>
      <c r="L21" s="38"/>
      <c r="M21" s="39" t="s">
        <v>148</v>
      </c>
      <c r="N21" s="39" t="s">
        <v>148</v>
      </c>
      <c r="O21" s="40" t="s">
        <v>146</v>
      </c>
      <c r="P21" s="38"/>
      <c r="Q21" s="41"/>
      <c r="R21" s="38"/>
      <c r="S21" s="39"/>
    </row>
    <row r="22" spans="1:28" s="35" customFormat="1">
      <c r="A22" s="36"/>
      <c r="B22" s="37"/>
      <c r="C22" s="38"/>
      <c r="D22" s="38" t="str">
        <f t="shared" si="0"/>
        <v/>
      </c>
      <c r="E22" s="39" t="s">
        <v>148</v>
      </c>
      <c r="F22" s="39" t="s">
        <v>148</v>
      </c>
      <c r="G22" s="39" t="s">
        <v>148</v>
      </c>
      <c r="H22" s="39" t="s">
        <v>149</v>
      </c>
      <c r="I22" s="39" t="s">
        <v>148</v>
      </c>
      <c r="J22" s="39" t="s">
        <v>148</v>
      </c>
      <c r="K22" s="39" t="s">
        <v>148</v>
      </c>
      <c r="L22" s="38"/>
      <c r="M22" s="39" t="s">
        <v>148</v>
      </c>
      <c r="N22" s="39" t="s">
        <v>148</v>
      </c>
      <c r="O22" s="40" t="s">
        <v>146</v>
      </c>
      <c r="P22" s="38"/>
      <c r="Q22" s="41"/>
      <c r="R22" s="38"/>
      <c r="S22" s="39"/>
    </row>
    <row r="23" spans="1:28" s="35" customFormat="1">
      <c r="A23" s="36"/>
      <c r="B23" s="37"/>
      <c r="C23" s="38"/>
      <c r="D23" s="38" t="str">
        <f t="shared" si="0"/>
        <v/>
      </c>
      <c r="E23" s="39" t="s">
        <v>148</v>
      </c>
      <c r="F23" s="39" t="s">
        <v>148</v>
      </c>
      <c r="G23" s="39" t="s">
        <v>148</v>
      </c>
      <c r="H23" s="39" t="s">
        <v>149</v>
      </c>
      <c r="I23" s="39" t="s">
        <v>148</v>
      </c>
      <c r="J23" s="39" t="s">
        <v>148</v>
      </c>
      <c r="K23" s="39" t="s">
        <v>148</v>
      </c>
      <c r="L23" s="38"/>
      <c r="M23" s="39" t="s">
        <v>148</v>
      </c>
      <c r="N23" s="39" t="s">
        <v>148</v>
      </c>
      <c r="O23" s="40" t="s">
        <v>146</v>
      </c>
      <c r="P23" s="38"/>
      <c r="Q23" s="41"/>
      <c r="R23" s="38"/>
      <c r="S23" s="39"/>
    </row>
    <row r="24" spans="1:28" s="35" customFormat="1">
      <c r="A24" s="36"/>
      <c r="B24" s="37"/>
      <c r="C24" s="38"/>
      <c r="D24" s="38" t="str">
        <f t="shared" si="0"/>
        <v/>
      </c>
      <c r="E24" s="39" t="s">
        <v>148</v>
      </c>
      <c r="F24" s="39" t="s">
        <v>148</v>
      </c>
      <c r="G24" s="39" t="s">
        <v>148</v>
      </c>
      <c r="H24" s="39" t="s">
        <v>149</v>
      </c>
      <c r="I24" s="39" t="s">
        <v>148</v>
      </c>
      <c r="J24" s="39" t="s">
        <v>148</v>
      </c>
      <c r="K24" s="39" t="s">
        <v>148</v>
      </c>
      <c r="L24" s="38"/>
      <c r="M24" s="39" t="s">
        <v>148</v>
      </c>
      <c r="N24" s="39" t="s">
        <v>148</v>
      </c>
      <c r="O24" s="40" t="s">
        <v>146</v>
      </c>
      <c r="P24" s="38"/>
      <c r="Q24" s="41"/>
      <c r="R24" s="38"/>
      <c r="S24" s="39"/>
    </row>
    <row r="25" spans="1:28" s="35" customFormat="1">
      <c r="A25" s="36"/>
      <c r="B25" s="37"/>
      <c r="C25" s="38"/>
      <c r="D25" s="38" t="str">
        <f t="shared" si="0"/>
        <v/>
      </c>
      <c r="E25" s="39" t="s">
        <v>148</v>
      </c>
      <c r="F25" s="39" t="s">
        <v>148</v>
      </c>
      <c r="G25" s="39" t="s">
        <v>148</v>
      </c>
      <c r="H25" s="39" t="s">
        <v>149</v>
      </c>
      <c r="I25" s="39" t="s">
        <v>148</v>
      </c>
      <c r="J25" s="39" t="s">
        <v>148</v>
      </c>
      <c r="K25" s="39" t="s">
        <v>148</v>
      </c>
      <c r="L25" s="38"/>
      <c r="M25" s="39" t="s">
        <v>148</v>
      </c>
      <c r="N25" s="39" t="s">
        <v>148</v>
      </c>
      <c r="O25" s="40" t="s">
        <v>146</v>
      </c>
      <c r="P25" s="38"/>
      <c r="Q25" s="41"/>
      <c r="R25" s="38"/>
      <c r="S25" s="39"/>
    </row>
    <row r="26" spans="1:28" s="35" customFormat="1">
      <c r="A26" s="36"/>
      <c r="B26" s="37"/>
      <c r="C26" s="38"/>
      <c r="D26" s="38" t="str">
        <f t="shared" si="0"/>
        <v/>
      </c>
      <c r="E26" s="39" t="s">
        <v>148</v>
      </c>
      <c r="F26" s="39" t="s">
        <v>148</v>
      </c>
      <c r="G26" s="39" t="s">
        <v>148</v>
      </c>
      <c r="H26" s="39" t="s">
        <v>149</v>
      </c>
      <c r="I26" s="39" t="s">
        <v>148</v>
      </c>
      <c r="J26" s="39" t="s">
        <v>148</v>
      </c>
      <c r="K26" s="39" t="s">
        <v>148</v>
      </c>
      <c r="L26" s="38"/>
      <c r="M26" s="39" t="s">
        <v>148</v>
      </c>
      <c r="N26" s="39" t="s">
        <v>148</v>
      </c>
      <c r="O26" s="40" t="s">
        <v>146</v>
      </c>
      <c r="P26" s="38"/>
      <c r="Q26" s="41"/>
      <c r="R26" s="38"/>
      <c r="S26" s="39"/>
    </row>
    <row r="27" spans="1:28" s="35" customFormat="1">
      <c r="A27" s="36"/>
      <c r="B27" s="37"/>
      <c r="C27" s="38"/>
      <c r="D27" s="38" t="str">
        <f t="shared" si="0"/>
        <v/>
      </c>
      <c r="E27" s="39" t="s">
        <v>148</v>
      </c>
      <c r="F27" s="39" t="s">
        <v>148</v>
      </c>
      <c r="G27" s="39" t="s">
        <v>148</v>
      </c>
      <c r="H27" s="39" t="s">
        <v>149</v>
      </c>
      <c r="I27" s="39" t="s">
        <v>148</v>
      </c>
      <c r="J27" s="39" t="s">
        <v>148</v>
      </c>
      <c r="K27" s="39" t="s">
        <v>148</v>
      </c>
      <c r="L27" s="38"/>
      <c r="M27" s="39" t="s">
        <v>148</v>
      </c>
      <c r="N27" s="39" t="s">
        <v>148</v>
      </c>
      <c r="O27" s="40" t="s">
        <v>146</v>
      </c>
      <c r="P27" s="38"/>
      <c r="Q27" s="41"/>
      <c r="R27" s="38"/>
      <c r="S27" s="39"/>
    </row>
    <row r="28" spans="1:28" s="35" customFormat="1">
      <c r="A28" s="36"/>
      <c r="B28" s="37"/>
      <c r="C28" s="38"/>
      <c r="D28" s="38" t="str">
        <f t="shared" si="0"/>
        <v/>
      </c>
      <c r="E28" s="39" t="s">
        <v>148</v>
      </c>
      <c r="F28" s="39" t="s">
        <v>148</v>
      </c>
      <c r="G28" s="39" t="s">
        <v>148</v>
      </c>
      <c r="H28" s="39" t="s">
        <v>149</v>
      </c>
      <c r="I28" s="39" t="s">
        <v>148</v>
      </c>
      <c r="J28" s="39" t="s">
        <v>148</v>
      </c>
      <c r="K28" s="39" t="s">
        <v>148</v>
      </c>
      <c r="L28" s="38"/>
      <c r="M28" s="39" t="s">
        <v>148</v>
      </c>
      <c r="N28" s="39" t="s">
        <v>148</v>
      </c>
      <c r="O28" s="40" t="s">
        <v>146</v>
      </c>
      <c r="P28" s="38"/>
      <c r="Q28" s="41"/>
      <c r="R28" s="38"/>
      <c r="S28" s="39"/>
    </row>
    <row r="29" spans="1:28" s="35" customFormat="1">
      <c r="A29" s="36"/>
      <c r="B29" s="37"/>
      <c r="C29" s="38"/>
      <c r="D29" s="38" t="str">
        <f t="shared" si="0"/>
        <v/>
      </c>
      <c r="E29" s="39" t="s">
        <v>148</v>
      </c>
      <c r="F29" s="39" t="s">
        <v>148</v>
      </c>
      <c r="G29" s="39" t="s">
        <v>148</v>
      </c>
      <c r="H29" s="39" t="s">
        <v>149</v>
      </c>
      <c r="I29" s="39" t="s">
        <v>148</v>
      </c>
      <c r="J29" s="39" t="s">
        <v>148</v>
      </c>
      <c r="K29" s="39" t="s">
        <v>148</v>
      </c>
      <c r="L29" s="38"/>
      <c r="M29" s="39" t="s">
        <v>148</v>
      </c>
      <c r="N29" s="39" t="s">
        <v>148</v>
      </c>
      <c r="O29" s="40" t="s">
        <v>146</v>
      </c>
      <c r="P29" s="38"/>
      <c r="Q29" s="41"/>
      <c r="R29" s="38"/>
      <c r="S29" s="39"/>
    </row>
    <row r="30" spans="1:28" s="35" customFormat="1">
      <c r="A30" s="36"/>
      <c r="B30" s="37"/>
      <c r="C30" s="38"/>
      <c r="D30" s="38" t="str">
        <f t="shared" si="0"/>
        <v/>
      </c>
      <c r="E30" s="39" t="s">
        <v>148</v>
      </c>
      <c r="F30" s="39" t="s">
        <v>148</v>
      </c>
      <c r="G30" s="39" t="s">
        <v>148</v>
      </c>
      <c r="H30" s="39" t="s">
        <v>149</v>
      </c>
      <c r="I30" s="39" t="s">
        <v>148</v>
      </c>
      <c r="J30" s="39" t="s">
        <v>148</v>
      </c>
      <c r="K30" s="39" t="s">
        <v>148</v>
      </c>
      <c r="L30" s="38"/>
      <c r="M30" s="39" t="s">
        <v>148</v>
      </c>
      <c r="N30" s="39" t="s">
        <v>148</v>
      </c>
      <c r="O30" s="40" t="s">
        <v>146</v>
      </c>
      <c r="P30" s="38"/>
      <c r="Q30" s="41"/>
      <c r="R30" s="38"/>
      <c r="S30" s="39"/>
    </row>
    <row r="31" spans="1:28" s="35" customFormat="1">
      <c r="A31" s="36"/>
      <c r="B31" s="37"/>
      <c r="C31" s="38"/>
      <c r="D31" s="38" t="str">
        <f t="shared" si="0"/>
        <v/>
      </c>
      <c r="E31" s="39" t="s">
        <v>148</v>
      </c>
      <c r="F31" s="39" t="s">
        <v>148</v>
      </c>
      <c r="G31" s="39" t="s">
        <v>148</v>
      </c>
      <c r="H31" s="39" t="s">
        <v>149</v>
      </c>
      <c r="I31" s="39" t="s">
        <v>148</v>
      </c>
      <c r="J31" s="39" t="s">
        <v>148</v>
      </c>
      <c r="K31" s="39" t="s">
        <v>148</v>
      </c>
      <c r="L31" s="38"/>
      <c r="M31" s="39" t="s">
        <v>148</v>
      </c>
      <c r="N31" s="39" t="s">
        <v>148</v>
      </c>
      <c r="O31" s="40" t="s">
        <v>146</v>
      </c>
      <c r="P31" s="38"/>
      <c r="Q31" s="41"/>
      <c r="R31" s="38"/>
      <c r="S31" s="39"/>
    </row>
    <row r="32" spans="1:28" s="35" customFormat="1">
      <c r="A32" s="36"/>
      <c r="B32" s="37"/>
      <c r="C32" s="38"/>
      <c r="D32" s="38" t="str">
        <f t="shared" si="0"/>
        <v/>
      </c>
      <c r="E32" s="39" t="s">
        <v>148</v>
      </c>
      <c r="F32" s="39" t="s">
        <v>148</v>
      </c>
      <c r="G32" s="39" t="s">
        <v>148</v>
      </c>
      <c r="H32" s="39" t="s">
        <v>149</v>
      </c>
      <c r="I32" s="39" t="s">
        <v>148</v>
      </c>
      <c r="J32" s="39" t="s">
        <v>148</v>
      </c>
      <c r="K32" s="39" t="s">
        <v>148</v>
      </c>
      <c r="L32" s="38"/>
      <c r="M32" s="39" t="s">
        <v>148</v>
      </c>
      <c r="N32" s="39" t="s">
        <v>148</v>
      </c>
      <c r="O32" s="40" t="s">
        <v>146</v>
      </c>
      <c r="P32" s="38"/>
      <c r="Q32" s="41"/>
      <c r="R32" s="38"/>
      <c r="S32" s="39"/>
    </row>
    <row r="33" spans="1:19" s="35" customFormat="1">
      <c r="A33" s="36"/>
      <c r="B33" s="37"/>
      <c r="C33" s="38"/>
      <c r="D33" s="38" t="str">
        <f t="shared" si="0"/>
        <v/>
      </c>
      <c r="E33" s="39" t="s">
        <v>148</v>
      </c>
      <c r="F33" s="39" t="s">
        <v>148</v>
      </c>
      <c r="G33" s="39" t="s">
        <v>148</v>
      </c>
      <c r="H33" s="39" t="s">
        <v>149</v>
      </c>
      <c r="I33" s="39" t="s">
        <v>148</v>
      </c>
      <c r="J33" s="39" t="s">
        <v>148</v>
      </c>
      <c r="K33" s="39" t="s">
        <v>148</v>
      </c>
      <c r="L33" s="38"/>
      <c r="M33" s="39" t="s">
        <v>148</v>
      </c>
      <c r="N33" s="39" t="s">
        <v>148</v>
      </c>
      <c r="O33" s="40" t="s">
        <v>146</v>
      </c>
      <c r="P33" s="38"/>
      <c r="Q33" s="41"/>
      <c r="R33" s="38"/>
      <c r="S33" s="39"/>
    </row>
    <row r="34" spans="1:19" s="35" customFormat="1">
      <c r="A34" s="36"/>
      <c r="B34" s="37"/>
      <c r="C34" s="38"/>
      <c r="D34" s="38" t="str">
        <f t="shared" si="0"/>
        <v/>
      </c>
      <c r="E34" s="39" t="s">
        <v>148</v>
      </c>
      <c r="F34" s="39" t="s">
        <v>148</v>
      </c>
      <c r="G34" s="39" t="s">
        <v>148</v>
      </c>
      <c r="H34" s="39" t="s">
        <v>149</v>
      </c>
      <c r="I34" s="39" t="s">
        <v>148</v>
      </c>
      <c r="J34" s="39" t="s">
        <v>148</v>
      </c>
      <c r="K34" s="39" t="s">
        <v>148</v>
      </c>
      <c r="L34" s="38"/>
      <c r="M34" s="39" t="s">
        <v>148</v>
      </c>
      <c r="N34" s="39" t="s">
        <v>148</v>
      </c>
      <c r="O34" s="40" t="s">
        <v>146</v>
      </c>
      <c r="P34" s="38"/>
      <c r="Q34" s="41"/>
      <c r="R34" s="38"/>
      <c r="S34" s="39"/>
    </row>
    <row r="35" spans="1:19" s="35" customFormat="1">
      <c r="A35" s="36"/>
      <c r="B35" s="37"/>
      <c r="C35" s="38"/>
      <c r="D35" s="38" t="str">
        <f t="shared" si="0"/>
        <v/>
      </c>
      <c r="E35" s="39" t="s">
        <v>148</v>
      </c>
      <c r="F35" s="39" t="s">
        <v>148</v>
      </c>
      <c r="G35" s="39" t="s">
        <v>148</v>
      </c>
      <c r="H35" s="39" t="s">
        <v>149</v>
      </c>
      <c r="I35" s="39" t="s">
        <v>148</v>
      </c>
      <c r="J35" s="39" t="s">
        <v>148</v>
      </c>
      <c r="K35" s="39" t="s">
        <v>148</v>
      </c>
      <c r="L35" s="38"/>
      <c r="M35" s="39" t="s">
        <v>148</v>
      </c>
      <c r="N35" s="39" t="s">
        <v>148</v>
      </c>
      <c r="O35" s="40" t="s">
        <v>146</v>
      </c>
      <c r="P35" s="38"/>
      <c r="Q35" s="41"/>
      <c r="R35" s="38"/>
      <c r="S35" s="39"/>
    </row>
    <row r="36" spans="1:19" s="35" customFormat="1">
      <c r="A36" s="36"/>
      <c r="B36" s="37"/>
      <c r="C36" s="38"/>
      <c r="D36" s="38" t="str">
        <f t="shared" si="0"/>
        <v/>
      </c>
      <c r="E36" s="39" t="s">
        <v>148</v>
      </c>
      <c r="F36" s="39" t="s">
        <v>148</v>
      </c>
      <c r="G36" s="39" t="s">
        <v>148</v>
      </c>
      <c r="H36" s="39" t="s">
        <v>149</v>
      </c>
      <c r="I36" s="39" t="s">
        <v>148</v>
      </c>
      <c r="J36" s="39" t="s">
        <v>148</v>
      </c>
      <c r="K36" s="39" t="s">
        <v>148</v>
      </c>
      <c r="L36" s="38"/>
      <c r="M36" s="39" t="s">
        <v>148</v>
      </c>
      <c r="N36" s="39" t="s">
        <v>148</v>
      </c>
      <c r="O36" s="40" t="s">
        <v>146</v>
      </c>
      <c r="P36" s="38"/>
      <c r="Q36" s="41"/>
      <c r="R36" s="38"/>
      <c r="S36" s="39"/>
    </row>
    <row r="37" spans="1:19" s="35" customFormat="1">
      <c r="A37" s="36"/>
      <c r="B37" s="37"/>
      <c r="C37" s="38"/>
      <c r="D37" s="38" t="str">
        <f t="shared" si="0"/>
        <v/>
      </c>
      <c r="E37" s="39" t="s">
        <v>148</v>
      </c>
      <c r="F37" s="39" t="s">
        <v>148</v>
      </c>
      <c r="G37" s="39" t="s">
        <v>148</v>
      </c>
      <c r="H37" s="39" t="s">
        <v>149</v>
      </c>
      <c r="I37" s="39" t="s">
        <v>148</v>
      </c>
      <c r="J37" s="39" t="s">
        <v>148</v>
      </c>
      <c r="K37" s="39" t="s">
        <v>148</v>
      </c>
      <c r="L37" s="38"/>
      <c r="M37" s="39" t="s">
        <v>148</v>
      </c>
      <c r="N37" s="39" t="s">
        <v>148</v>
      </c>
      <c r="O37" s="40" t="s">
        <v>146</v>
      </c>
      <c r="P37" s="38"/>
      <c r="Q37" s="41"/>
      <c r="R37" s="38"/>
      <c r="S37" s="39"/>
    </row>
  </sheetData>
  <dataConsolidate/>
  <mergeCells count="6">
    <mergeCell ref="Q6:S6"/>
    <mergeCell ref="B3:F5"/>
    <mergeCell ref="I6:K6"/>
    <mergeCell ref="B6:C6"/>
    <mergeCell ref="E6:H6"/>
    <mergeCell ref="M6:O6"/>
  </mergeCells>
  <dataValidations count="9">
    <dataValidation type="list" allowBlank="1" showInputMessage="1" showErrorMessage="1" sqref="S8:S37" xr:uid="{909857B2-CB5F-4293-93BC-FC87F14541A1}">
      <formula1>"SI,NO"</formula1>
    </dataValidation>
    <dataValidation type="list" allowBlank="1" showInputMessage="1" showErrorMessage="1" sqref="Q8:Q37" xr:uid="{6F43D61C-C802-45DF-986A-24838E0615FA}">
      <formula1>"Seleccionar Opción, tems, Campo personalizado, ítems y campo personalizado"</formula1>
    </dataValidation>
    <dataValidation type="list" allowBlank="1" showInputMessage="1" showErrorMessage="1" sqref="I8:K37 M9:N37" xr:uid="{1E867080-9D24-4E62-B6CB-AC57BFF7A12E}">
      <formula1>"Seleccionar,S, N"</formula1>
    </dataValidation>
    <dataValidation type="list" allowBlank="1" showInputMessage="1" showErrorMessage="1" sqref="H8:H37" xr:uid="{01386D2E-4D23-4227-8D5F-5ED0B6C28E48}">
      <formula1>"Seleccionar,F,V"</formula1>
    </dataValidation>
    <dataValidation type="list" allowBlank="1" showInputMessage="1" showErrorMessage="1" sqref="L8:L37" xr:uid="{C00C14FA-7A97-4C59-B015-DC74C7F30E81}">
      <formula1>ine</formula1>
    </dataValidation>
    <dataValidation type="list" allowBlank="1" showInputMessage="1" showErrorMessage="1" sqref="B8:B37" xr:uid="{E71612D0-8746-48EC-811B-1B5F35EF11A1}">
      <formula1>"haberes afectos,haberes exentos,Descuento"</formula1>
    </dataValidation>
    <dataValidation type="list" allowBlank="1" showInputMessage="1" showErrorMessage="1" sqref="M8:O8" xr:uid="{23191F6E-8535-4523-B040-B91373EAB771}">
      <formula1>"Seleccionar, Monto Informado (Bruto),Monto Informado (Líquido),Prop. Días Trabajados,Otra Forma de cálculo"</formula1>
    </dataValidation>
    <dataValidation type="list" allowBlank="1" showInputMessage="1" showErrorMessage="1" sqref="E8:G37" xr:uid="{B091F51D-B29F-485E-9333-4C18DBB228B2}">
      <formula1>"Seleccionar,S,N"</formula1>
    </dataValidation>
    <dataValidation type="list" allowBlank="1" showInputMessage="1" showErrorMessage="1" sqref="O8:O37" xr:uid="{8424725E-D325-44D4-A645-17D2B61A64E7}">
      <formula1>"Seleccionar, Monto Informado,Otra Forma de cálculo"</formula1>
    </dataValidation>
  </dataValidations>
  <pageMargins left="0.7" right="0.7" top="0.75" bottom="0.75" header="0.3" footer="0.3"/>
  <pageSetup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62A8-5A1E-4D5E-B832-AE106E5C5625}">
  <sheetPr>
    <tabColor rgb="FF002060"/>
  </sheetPr>
  <dimension ref="B4:D44"/>
  <sheetViews>
    <sheetView showGridLines="0" topLeftCell="A5" zoomScale="85" zoomScaleNormal="85" workbookViewId="0">
      <selection activeCell="C12" sqref="C12"/>
    </sheetView>
  </sheetViews>
  <sheetFormatPr baseColWidth="10" defaultRowHeight="14.5"/>
  <cols>
    <col min="2" max="2" width="65.453125" customWidth="1"/>
    <col min="3" max="3" width="90.26953125" customWidth="1"/>
    <col min="4" max="4" width="21.1796875" style="18" customWidth="1"/>
  </cols>
  <sheetData>
    <row r="4" spans="2:4">
      <c r="B4" s="11" t="s">
        <v>79</v>
      </c>
    </row>
    <row r="6" spans="2:4">
      <c r="B6" s="12" t="s">
        <v>113</v>
      </c>
      <c r="C6" s="12" t="s">
        <v>73</v>
      </c>
      <c r="D6" s="19" t="s">
        <v>114</v>
      </c>
    </row>
    <row r="7" spans="2:4" ht="39">
      <c r="B7" s="13" t="s">
        <v>48</v>
      </c>
      <c r="C7" s="14" t="s">
        <v>70</v>
      </c>
      <c r="D7" s="20" t="s">
        <v>112</v>
      </c>
    </row>
    <row r="8" spans="2:4">
      <c r="B8" s="13" t="s">
        <v>28</v>
      </c>
      <c r="C8" s="14" t="s">
        <v>29</v>
      </c>
      <c r="D8" s="20" t="s">
        <v>112</v>
      </c>
    </row>
    <row r="9" spans="2:4">
      <c r="B9" s="15" t="s">
        <v>80</v>
      </c>
      <c r="C9" s="15"/>
      <c r="D9" s="20" t="s">
        <v>111</v>
      </c>
    </row>
    <row r="10" spans="2:4" ht="26">
      <c r="B10" s="13" t="s">
        <v>40</v>
      </c>
      <c r="C10" s="14" t="s">
        <v>69</v>
      </c>
      <c r="D10" s="20" t="s">
        <v>111</v>
      </c>
    </row>
    <row r="11" spans="2:4">
      <c r="B11" s="13" t="s">
        <v>41</v>
      </c>
      <c r="C11" s="14" t="s">
        <v>96</v>
      </c>
      <c r="D11" s="20" t="s">
        <v>111</v>
      </c>
    </row>
    <row r="12" spans="2:4">
      <c r="B12" s="13" t="s">
        <v>45</v>
      </c>
      <c r="C12" s="14" t="s">
        <v>95</v>
      </c>
      <c r="D12" s="20" t="s">
        <v>111</v>
      </c>
    </row>
    <row r="13" spans="2:4">
      <c r="B13" s="13" t="s">
        <v>47</v>
      </c>
      <c r="C13" s="14" t="s">
        <v>95</v>
      </c>
      <c r="D13" s="20" t="s">
        <v>111</v>
      </c>
    </row>
    <row r="14" spans="2:4">
      <c r="B14" s="13" t="s">
        <v>15</v>
      </c>
      <c r="C14" s="14" t="s">
        <v>16</v>
      </c>
      <c r="D14" s="20" t="s">
        <v>111</v>
      </c>
    </row>
    <row r="15" spans="2:4">
      <c r="B15" s="13" t="s">
        <v>20</v>
      </c>
      <c r="C15" s="14" t="s">
        <v>16</v>
      </c>
      <c r="D15" s="20" t="s">
        <v>111</v>
      </c>
    </row>
    <row r="16" spans="2:4">
      <c r="B16" s="13" t="s">
        <v>12</v>
      </c>
      <c r="C16" s="14" t="s">
        <v>13</v>
      </c>
      <c r="D16" s="20" t="s">
        <v>111</v>
      </c>
    </row>
    <row r="17" spans="2:4">
      <c r="B17" s="13" t="s">
        <v>23</v>
      </c>
      <c r="C17" s="14" t="s">
        <v>24</v>
      </c>
      <c r="D17" s="20" t="s">
        <v>111</v>
      </c>
    </row>
    <row r="18" spans="2:4">
      <c r="B18" s="15" t="s">
        <v>83</v>
      </c>
      <c r="C18" s="15"/>
      <c r="D18" s="20" t="s">
        <v>111</v>
      </c>
    </row>
    <row r="19" spans="2:4">
      <c r="B19" s="15" t="s">
        <v>84</v>
      </c>
      <c r="C19" s="15"/>
      <c r="D19" s="20" t="s">
        <v>111</v>
      </c>
    </row>
    <row r="20" spans="2:4">
      <c r="B20" s="15" t="s">
        <v>85</v>
      </c>
      <c r="C20" s="15"/>
      <c r="D20" s="20" t="s">
        <v>111</v>
      </c>
    </row>
    <row r="21" spans="2:4">
      <c r="B21" s="16" t="s">
        <v>86</v>
      </c>
      <c r="C21" s="15"/>
      <c r="D21" s="20" t="s">
        <v>111</v>
      </c>
    </row>
    <row r="22" spans="2:4">
      <c r="B22" s="15" t="s">
        <v>85</v>
      </c>
      <c r="C22" s="15"/>
      <c r="D22" s="20" t="s">
        <v>111</v>
      </c>
    </row>
    <row r="23" spans="2:4">
      <c r="B23" s="15" t="s">
        <v>87</v>
      </c>
      <c r="C23" s="15"/>
      <c r="D23" s="20" t="s">
        <v>111</v>
      </c>
    </row>
    <row r="24" spans="2:4">
      <c r="B24" s="16" t="s">
        <v>88</v>
      </c>
      <c r="C24" s="15"/>
      <c r="D24" s="20" t="s">
        <v>111</v>
      </c>
    </row>
    <row r="25" spans="2:4">
      <c r="B25" s="15" t="s">
        <v>106</v>
      </c>
      <c r="C25" s="15" t="s">
        <v>107</v>
      </c>
      <c r="D25" s="20" t="s">
        <v>111</v>
      </c>
    </row>
    <row r="26" spans="2:4">
      <c r="B26" s="15" t="s">
        <v>89</v>
      </c>
      <c r="C26" s="15"/>
      <c r="D26" s="20" t="s">
        <v>111</v>
      </c>
    </row>
    <row r="27" spans="2:4">
      <c r="B27" s="15" t="s">
        <v>90</v>
      </c>
      <c r="C27" s="15" t="s">
        <v>91</v>
      </c>
      <c r="D27" s="20" t="s">
        <v>111</v>
      </c>
    </row>
    <row r="28" spans="2:4">
      <c r="B28" s="15" t="s">
        <v>92</v>
      </c>
      <c r="C28" s="15"/>
      <c r="D28" s="20" t="s">
        <v>111</v>
      </c>
    </row>
    <row r="29" spans="2:4">
      <c r="B29" s="15" t="s">
        <v>93</v>
      </c>
      <c r="C29" s="15" t="s">
        <v>94</v>
      </c>
      <c r="D29" s="20" t="s">
        <v>111</v>
      </c>
    </row>
    <row r="30" spans="2:4">
      <c r="B30" s="15" t="s">
        <v>97</v>
      </c>
      <c r="C30" s="15"/>
      <c r="D30" s="20" t="s">
        <v>111</v>
      </c>
    </row>
    <row r="31" spans="2:4">
      <c r="B31" s="15" t="s">
        <v>98</v>
      </c>
      <c r="C31" s="15"/>
      <c r="D31" s="20" t="s">
        <v>111</v>
      </c>
    </row>
    <row r="32" spans="2:4">
      <c r="B32" s="15" t="s">
        <v>99</v>
      </c>
      <c r="C32" s="15"/>
      <c r="D32" s="20" t="s">
        <v>111</v>
      </c>
    </row>
    <row r="33" spans="2:4">
      <c r="B33" s="15" t="s">
        <v>100</v>
      </c>
      <c r="C33" s="15"/>
      <c r="D33" s="20" t="s">
        <v>111</v>
      </c>
    </row>
    <row r="34" spans="2:4">
      <c r="B34" s="17" t="s">
        <v>109</v>
      </c>
      <c r="C34" s="15" t="s">
        <v>108</v>
      </c>
      <c r="D34" s="20" t="s">
        <v>111</v>
      </c>
    </row>
    <row r="35" spans="2:4">
      <c r="B35" s="15" t="s">
        <v>101</v>
      </c>
      <c r="C35" s="15"/>
      <c r="D35" s="20" t="s">
        <v>111</v>
      </c>
    </row>
    <row r="36" spans="2:4">
      <c r="B36" s="15" t="s">
        <v>102</v>
      </c>
      <c r="C36" s="15"/>
      <c r="D36" s="20" t="s">
        <v>111</v>
      </c>
    </row>
    <row r="37" spans="2:4">
      <c r="B37" s="15" t="s">
        <v>103</v>
      </c>
      <c r="C37" s="15"/>
      <c r="D37" s="20" t="s">
        <v>111</v>
      </c>
    </row>
    <row r="38" spans="2:4">
      <c r="B38" s="15" t="s">
        <v>104</v>
      </c>
      <c r="C38" s="15"/>
      <c r="D38" s="20" t="s">
        <v>111</v>
      </c>
    </row>
    <row r="39" spans="2:4">
      <c r="B39" s="15" t="s">
        <v>105</v>
      </c>
      <c r="C39" s="15"/>
      <c r="D39" s="20" t="s">
        <v>111</v>
      </c>
    </row>
    <row r="40" spans="2:4">
      <c r="B40" s="15" t="s">
        <v>31</v>
      </c>
      <c r="C40" s="15"/>
      <c r="D40" s="20" t="s">
        <v>110</v>
      </c>
    </row>
    <row r="41" spans="2:4">
      <c r="B41" s="15" t="s">
        <v>33</v>
      </c>
      <c r="C41" s="15"/>
      <c r="D41" s="20" t="s">
        <v>110</v>
      </c>
    </row>
    <row r="42" spans="2:4">
      <c r="B42" s="13" t="s">
        <v>17</v>
      </c>
      <c r="C42" s="14" t="s">
        <v>18</v>
      </c>
      <c r="D42" s="20" t="s">
        <v>110</v>
      </c>
    </row>
    <row r="43" spans="2:4">
      <c r="B43" s="13" t="s">
        <v>8</v>
      </c>
      <c r="C43" s="15"/>
      <c r="D43" s="20" t="s">
        <v>110</v>
      </c>
    </row>
    <row r="44" spans="2:4">
      <c r="B44" s="13" t="s">
        <v>11</v>
      </c>
      <c r="C44" s="15"/>
      <c r="D44" s="20" t="s">
        <v>110</v>
      </c>
    </row>
  </sheetData>
  <autoFilter ref="B6:D6" xr:uid="{1A0462A8-5A1E-4D5E-B832-AE106E5C5625}">
    <sortState xmlns:xlrd2="http://schemas.microsoft.com/office/spreadsheetml/2017/richdata2" ref="B7:D44">
      <sortCondition ref="D6"/>
    </sortState>
  </autoFilter>
  <hyperlinks>
    <hyperlink ref="B21" r:id="rId1" display="https://talana.com/es/contextualhelp/edit/vacaciones reconocidas desde" xr:uid="{B8BA7EE4-752F-4F97-9DBD-F258BC9471FF}"/>
    <hyperlink ref="B24" r:id="rId2" display="https://talana.com/es/contextualhelp/edit/paga 3 primeros dias licencia" xr:uid="{3773D065-7606-49BB-AA2C-19C6D22E9419}"/>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HyD Existentes Base Talana</vt:lpstr>
      <vt:lpstr>HyD Nuevos </vt:lpstr>
      <vt:lpstr>Funcionalidades</vt:lpstr>
      <vt:lpstr>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Soto</dc:creator>
  <cp:lastModifiedBy>Olga Soto</cp:lastModifiedBy>
  <dcterms:created xsi:type="dcterms:W3CDTF">2020-04-30T22:12:36Z</dcterms:created>
  <dcterms:modified xsi:type="dcterms:W3CDTF">2022-03-29T18:50:01Z</dcterms:modified>
</cp:coreProperties>
</file>